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 ТК\"/>
    </mc:Choice>
  </mc:AlternateContent>
  <xr:revisionPtr revIDLastSave="0" documentId="8_{468A4240-5A00-48EC-9B94-660AEC01307F}" xr6:coauthVersionLast="45" xr6:coauthVersionMax="45" xr10:uidLastSave="{00000000-0000-0000-0000-000000000000}"/>
  <bookViews>
    <workbookView xWindow="-120" yWindow="330" windowWidth="29040" windowHeight="15990" xr2:uid="{00000000-000D-0000-FFFF-FFFF00000000}"/>
  </bookViews>
  <sheets>
    <sheet name="Лист1" sheetId="4" r:id="rId1"/>
  </sheets>
  <definedNames>
    <definedName name="_xlnm._FilterDatabase" localSheetId="0" hidden="1">Лист1!$A$8:$H$8</definedName>
    <definedName name="_xlnm.Print_Titles" localSheetId="0">Лист1!$8:$8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4" l="1"/>
  <c r="A28" i="4"/>
  <c r="A29" i="4"/>
  <c r="A35" i="4"/>
  <c r="A40" i="4"/>
  <c r="A50" i="4"/>
  <c r="A51" i="4"/>
  <c r="A59" i="4"/>
  <c r="A69" i="4"/>
  <c r="A109" i="4"/>
  <c r="A135" i="4"/>
  <c r="A164" i="4"/>
  <c r="A182" i="4"/>
  <c r="A192" i="4"/>
  <c r="A200" i="4"/>
  <c r="A201" i="4"/>
  <c r="A204" i="4"/>
  <c r="A207" i="4"/>
  <c r="A210" i="4"/>
  <c r="A214" i="4"/>
  <c r="A215" i="4"/>
  <c r="A222" i="4"/>
  <c r="A247" i="4"/>
  <c r="A248" i="4"/>
  <c r="A249" i="4"/>
  <c r="A253" i="4"/>
  <c r="A279" i="4"/>
  <c r="A288" i="4"/>
  <c r="A295" i="4"/>
  <c r="A300" i="4"/>
  <c r="A319" i="4"/>
  <c r="A358" i="4"/>
  <c r="A361" i="4"/>
  <c r="A369" i="4"/>
  <c r="A380" i="4"/>
  <c r="A456" i="4"/>
  <c r="A481" i="4"/>
  <c r="A597" i="4"/>
  <c r="A622" i="4"/>
  <c r="A623" i="4"/>
  <c r="A653" i="4"/>
  <c r="A659" i="4"/>
  <c r="A691" i="4"/>
  <c r="A704" i="4"/>
  <c r="A710" i="4"/>
  <c r="A716" i="4"/>
  <c r="A742" i="4"/>
  <c r="A758" i="4"/>
  <c r="A784" i="4"/>
  <c r="A803" i="4"/>
  <c r="A824" i="4"/>
  <c r="A835" i="4"/>
  <c r="A895" i="4"/>
  <c r="A925" i="4"/>
  <c r="A929" i="4"/>
  <c r="A930" i="4"/>
  <c r="A936" i="4"/>
  <c r="A946" i="4"/>
  <c r="A948" i="4"/>
  <c r="A1024" i="4"/>
  <c r="A1027" i="4"/>
  <c r="A1087" i="4"/>
  <c r="A1099" i="4"/>
  <c r="A1136" i="4"/>
  <c r="A1227" i="4"/>
  <c r="A1244" i="4"/>
  <c r="A1257" i="4"/>
  <c r="A1296" i="4"/>
  <c r="A1335" i="4"/>
  <c r="A1451" i="4"/>
  <c r="A1454" i="4"/>
  <c r="A1458" i="4"/>
  <c r="A1462" i="4"/>
  <c r="A1465" i="4"/>
  <c r="A1475" i="4"/>
  <c r="A1478" i="4"/>
  <c r="A1499" i="4"/>
  <c r="A1530" i="4"/>
  <c r="A1536" i="4"/>
  <c r="A1541" i="4"/>
  <c r="A1545" i="4"/>
  <c r="A1628" i="4"/>
  <c r="A1629" i="4"/>
  <c r="A1631" i="4"/>
  <c r="A1641" i="4"/>
  <c r="A1643" i="4"/>
  <c r="A1645" i="4"/>
  <c r="A1672" i="4"/>
  <c r="A1681" i="4"/>
  <c r="A1683" i="4"/>
  <c r="A1684" i="4"/>
  <c r="A1685" i="4"/>
  <c r="A1691" i="4"/>
  <c r="A1698" i="4"/>
  <c r="A1700" i="4"/>
  <c r="A1709" i="4"/>
  <c r="A1719" i="4"/>
  <c r="A1742" i="4"/>
  <c r="A1745" i="4"/>
  <c r="A1746" i="4"/>
  <c r="A1770" i="4"/>
  <c r="A1787" i="4"/>
  <c r="A1788" i="4"/>
  <c r="A1801" i="4"/>
  <c r="A1818" i="4"/>
  <c r="A1819" i="4"/>
  <c r="A1905" i="4"/>
  <c r="A1947" i="4"/>
  <c r="A1954" i="4"/>
  <c r="A1961" i="4"/>
  <c r="A1969" i="4"/>
  <c r="A1972" i="4"/>
  <c r="A1981" i="4"/>
  <c r="A1982" i="4"/>
  <c r="A1983" i="4"/>
  <c r="A2014" i="4"/>
  <c r="A2094" i="4"/>
  <c r="A2097" i="4"/>
  <c r="A2114" i="4"/>
  <c r="A2137" i="4"/>
  <c r="A2146" i="4"/>
  <c r="A2147" i="4"/>
  <c r="A2179" i="4"/>
  <c r="A2213" i="4"/>
  <c r="A2223" i="4"/>
  <c r="A2226" i="4"/>
  <c r="A2231" i="4"/>
  <c r="A2232" i="4"/>
  <c r="A2239" i="4"/>
  <c r="A2243" i="4"/>
  <c r="A2246" i="4"/>
  <c r="A2251" i="4"/>
  <c r="A2252" i="4"/>
  <c r="A2256" i="4"/>
  <c r="A2260" i="4"/>
  <c r="A2262" i="4"/>
  <c r="A2264" i="4"/>
  <c r="A2277" i="4"/>
  <c r="A2278" i="4"/>
  <c r="A2282" i="4"/>
  <c r="A2283" i="4"/>
  <c r="A2450" i="4"/>
  <c r="A2550" i="4"/>
  <c r="A2666" i="4"/>
  <c r="A13" i="4" l="1"/>
  <c r="A14" i="4" s="1"/>
  <c r="A15" i="4" s="1"/>
  <c r="A16" i="4" s="1"/>
  <c r="A17" i="4" s="1"/>
  <c r="A18" i="4" s="1"/>
  <c r="A20" i="4" s="1"/>
  <c r="A21" i="4" s="1"/>
  <c r="A22" i="4" s="1"/>
  <c r="A23" i="4" s="1"/>
  <c r="A24" i="4" s="1"/>
  <c r="A25" i="4" s="1"/>
  <c r="A26" i="4" s="1"/>
  <c r="A27" i="4" s="1"/>
  <c r="A30" i="4" s="1"/>
  <c r="A31" i="4" s="1"/>
  <c r="A32" i="4" s="1"/>
  <c r="A33" i="4" s="1"/>
  <c r="A34" i="4" s="1"/>
  <c r="A36" i="4" s="1"/>
  <c r="A37" i="4" s="1"/>
  <c r="A38" i="4" s="1"/>
  <c r="A39" i="4" s="1"/>
  <c r="A41" i="4" s="1"/>
  <c r="A42" i="4" s="1"/>
  <c r="A43" i="4" s="1"/>
  <c r="A44" i="4" s="1"/>
  <c r="A45" i="4" s="1"/>
  <c r="A46" i="4" s="1"/>
  <c r="A47" i="4" s="1"/>
  <c r="A48" i="4" s="1"/>
  <c r="A49" i="4" s="1"/>
  <c r="A52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l="1"/>
  <c r="A94" i="4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3" i="4" s="1"/>
  <c r="A184" i="4" s="1"/>
  <c r="A185" i="4" s="1"/>
  <c r="A186" i="4" s="1"/>
  <c r="A187" i="4" s="1"/>
  <c r="A188" i="4" s="1"/>
  <c r="A189" i="4" s="1"/>
  <c r="A190" i="4" s="1"/>
  <c r="A191" i="4" s="1"/>
  <c r="A193" i="4" s="1"/>
  <c r="A194" i="4" s="1"/>
  <c r="A195" i="4" s="1"/>
  <c r="A196" i="4" s="1"/>
  <c r="A197" i="4" s="1"/>
  <c r="A198" i="4" s="1"/>
  <c r="A199" i="4" s="1"/>
  <c r="A202" i="4" s="1"/>
  <c r="A203" i="4" s="1"/>
  <c r="A205" i="4" s="1"/>
  <c r="A206" i="4" s="1"/>
  <c r="A208" i="4" s="1"/>
  <c r="A209" i="4" s="1"/>
  <c r="A211" i="4" s="1"/>
  <c r="A212" i="4" s="1"/>
  <c r="A213" i="4" s="1"/>
  <c r="A216" i="4" s="1"/>
  <c r="A217" i="4" s="1"/>
  <c r="A218" i="4" s="1"/>
  <c r="A219" i="4" s="1"/>
  <c r="A220" i="4" s="1"/>
  <c r="A221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50" i="4" s="1"/>
  <c r="A251" i="4" s="1"/>
  <c r="A252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80" i="4" s="1"/>
  <c r="A281" i="4" s="1"/>
  <c r="A282" i="4" s="1"/>
  <c r="A283" i="4" s="1"/>
  <c r="A284" i="4" s="1"/>
  <c r="A285" i="4" s="1"/>
  <c r="A286" i="4" s="1"/>
  <c r="A287" i="4" s="1"/>
  <c r="A289" i="4" s="1"/>
  <c r="A290" i="4" s="1"/>
  <c r="A291" i="4" s="1"/>
  <c r="A292" i="4" s="1"/>
  <c r="A293" i="4" s="1"/>
  <c r="A294" i="4" s="1"/>
  <c r="A296" i="4" s="1"/>
  <c r="A297" i="4" s="1"/>
  <c r="A298" i="4" s="1"/>
  <c r="A299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9" i="4" s="1"/>
  <c r="A360" i="4" s="1"/>
  <c r="A362" i="4" s="1"/>
  <c r="A363" i="4" s="1"/>
  <c r="A364" i="4" s="1"/>
  <c r="A365" i="4" s="1"/>
  <c r="A366" i="4" s="1"/>
  <c r="A367" i="4" s="1"/>
  <c r="A368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4" i="4" s="1"/>
  <c r="A655" i="4" s="1"/>
  <c r="A656" i="4" s="1"/>
  <c r="A657" i="4" s="1"/>
  <c r="A658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5" i="4" s="1"/>
  <c r="A706" i="4" s="1"/>
  <c r="A707" i="4" s="1"/>
  <c r="A708" i="4" s="1"/>
  <c r="A709" i="4" s="1"/>
  <c r="A711" i="4" s="1"/>
  <c r="A712" i="4" s="1"/>
  <c r="A713" i="4" s="1"/>
  <c r="A714" i="4" s="1"/>
  <c r="A715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6" i="4" s="1"/>
  <c r="A927" i="4" s="1"/>
  <c r="A928" i="4" s="1"/>
  <c r="A931" i="4" s="1"/>
  <c r="A932" i="4" s="1"/>
  <c r="A933" i="4" s="1"/>
  <c r="A934" i="4" s="1"/>
  <c r="A935" i="4" s="1"/>
  <c r="A937" i="4" s="1"/>
  <c r="A938" i="4" s="1"/>
  <c r="A939" i="4" s="1"/>
  <c r="A940" i="4" s="1"/>
  <c r="A941" i="4" s="1"/>
  <c r="A942" i="4" s="1"/>
  <c r="A943" i="4" s="1"/>
  <c r="A944" i="4" s="1"/>
  <c r="A945" i="4" s="1"/>
  <c r="A947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5" i="4" s="1"/>
  <c r="A1026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2" i="4" s="1"/>
  <c r="A1453" i="4" s="1"/>
  <c r="A1455" i="4" s="1"/>
  <c r="A1456" i="4" s="1"/>
  <c r="A1457" i="4" s="1"/>
  <c r="A1459" i="4" s="1"/>
  <c r="A1460" i="4" s="1"/>
  <c r="A1461" i="4" s="1"/>
  <c r="A1463" i="4" s="1"/>
  <c r="A1464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6" i="4" s="1"/>
  <c r="A1477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1" i="4" s="1"/>
  <c r="A1532" i="4" s="1"/>
  <c r="A1533" i="4" s="1"/>
  <c r="A1534" i="4" s="1"/>
  <c r="A1535" i="4" s="1"/>
  <c r="A1537" i="4" s="1"/>
  <c r="A1538" i="4" s="1"/>
  <c r="A1539" i="4" s="1"/>
  <c r="A1540" i="4" s="1"/>
  <c r="A1542" i="4" s="1"/>
  <c r="A1543" i="4" s="1"/>
  <c r="A1544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30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2" i="4" s="1"/>
  <c r="A1644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3" i="4" s="1"/>
  <c r="A1674" i="4" s="1"/>
  <c r="A1675" i="4" s="1"/>
  <c r="A1676" i="4" s="1"/>
  <c r="A1677" i="4" s="1"/>
  <c r="A1678" i="4" s="1"/>
  <c r="A1679" i="4" s="1"/>
  <c r="A1680" i="4" s="1"/>
  <c r="A1682" i="4" s="1"/>
  <c r="A1686" i="4" s="1"/>
  <c r="A1687" i="4" s="1"/>
  <c r="A1688" i="4" s="1"/>
  <c r="A1689" i="4" s="1"/>
  <c r="A1690" i="4" s="1"/>
  <c r="A1692" i="4" s="1"/>
  <c r="A1693" i="4" s="1"/>
  <c r="A1694" i="4" s="1"/>
  <c r="A1695" i="4" s="1"/>
  <c r="A1696" i="4" s="1"/>
  <c r="A1697" i="4" s="1"/>
  <c r="A1699" i="4" s="1"/>
  <c r="A1701" i="4" s="1"/>
  <c r="A1702" i="4" s="1"/>
  <c r="A1703" i="4" s="1"/>
  <c r="A1704" i="4" s="1"/>
  <c r="A1705" i="4" s="1"/>
  <c r="A1706" i="4" s="1"/>
  <c r="A1707" i="4" s="1"/>
  <c r="A1708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3" i="4" s="1"/>
  <c r="A1744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8" i="4" s="1"/>
  <c r="A1949" i="4" s="1"/>
  <c r="A1950" i="4" s="1"/>
  <c r="A1951" i="4" s="1"/>
  <c r="A1952" i="4" s="1"/>
  <c r="A1953" i="4" s="1"/>
  <c r="A1955" i="4" s="1"/>
  <c r="A1956" i="4" s="1"/>
  <c r="A1957" i="4" s="1"/>
  <c r="A1958" i="4" s="1"/>
  <c r="A1959" i="4" s="1"/>
  <c r="A1960" i="4" s="1"/>
  <c r="A1962" i="4" s="1"/>
  <c r="A1963" i="4" s="1"/>
  <c r="A1964" i="4" s="1"/>
  <c r="A1965" i="4" s="1"/>
  <c r="A1966" i="4" s="1"/>
  <c r="A1967" i="4" s="1"/>
  <c r="A1968" i="4" s="1"/>
  <c r="A1970" i="4" s="1"/>
  <c r="A1971" i="4" s="1"/>
  <c r="A1973" i="4" s="1"/>
  <c r="A1974" i="4" s="1"/>
  <c r="A1975" i="4" s="1"/>
  <c r="A1976" i="4" s="1"/>
  <c r="A1977" i="4" s="1"/>
  <c r="A1978" i="4" s="1"/>
  <c r="A1979" i="4" s="1"/>
  <c r="A1980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5" i="4" s="1"/>
  <c r="A2096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8" i="4" s="1"/>
  <c r="A2139" i="4" s="1"/>
  <c r="A2140" i="4" s="1"/>
  <c r="A2141" i="4" s="1"/>
  <c r="A2142" i="4" s="1"/>
  <c r="A2143" i="4" s="1"/>
  <c r="A2144" i="4" s="1"/>
  <c r="A2145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4" i="4" s="1"/>
  <c r="A2225" i="4" s="1"/>
  <c r="A2227" i="4" s="1"/>
  <c r="A2228" i="4" s="1"/>
  <c r="A2229" i="4" s="1"/>
  <c r="A2230" i="4" s="1"/>
  <c r="A2233" i="4" s="1"/>
  <c r="A2234" i="4" s="1"/>
  <c r="A2235" i="4" s="1"/>
  <c r="A2236" i="4" s="1"/>
  <c r="A2237" i="4" s="1"/>
  <c r="A2238" i="4" s="1"/>
  <c r="A2240" i="4" s="1"/>
  <c r="A2241" i="4" s="1"/>
  <c r="A2242" i="4" s="1"/>
  <c r="A2244" i="4" s="1"/>
  <c r="A2245" i="4" s="1"/>
  <c r="A2247" i="4" s="1"/>
  <c r="A2248" i="4" s="1"/>
  <c r="A2249" i="4" s="1"/>
  <c r="A2250" i="4" s="1"/>
  <c r="A2253" i="4" s="1"/>
  <c r="A2254" i="4" s="1"/>
  <c r="A2255" i="4" s="1"/>
  <c r="A2257" i="4" s="1"/>
  <c r="A2258" i="4" s="1"/>
  <c r="A2259" i="4" s="1"/>
  <c r="A2261" i="4" s="1"/>
  <c r="A2263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9" i="4" s="1"/>
  <c r="A2280" i="4" s="1"/>
  <c r="A2281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7" i="4" s="1"/>
  <c r="A2668" i="4" s="1"/>
  <c r="A2669" i="4" s="1"/>
  <c r="A2670" i="4" s="1"/>
  <c r="A2671" i="4" s="1"/>
</calcChain>
</file>

<file path=xl/sharedStrings.xml><?xml version="1.0" encoding="utf-8"?>
<sst xmlns="http://schemas.openxmlformats.org/spreadsheetml/2006/main" count="4473" uniqueCount="2668">
  <si>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</si>
  <si>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</si>
  <si>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</si>
  <si>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</si>
  <si>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</si>
  <si>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</si>
  <si>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</si>
  <si>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Код морiон</t>
  </si>
  <si>
    <t>Ціна з ПДВ, грн.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</si>
  <si>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</si>
  <si>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</si>
  <si>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</si>
  <si>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операційні для Кесаревого розтину</t>
  </si>
  <si>
    <t>1.1.2 Одяг одноразового використання</t>
  </si>
  <si>
    <t>Сорочки для породіллі нестерильні</t>
  </si>
  <si>
    <t>Сорочки для породіллі стерильні</t>
  </si>
  <si>
    <t>Сорочки жіночі процедурні</t>
  </si>
  <si>
    <t>Сорочка медична процедурна (розмір 54-56 (ХL)) «Славна®» (СМС - 30 г/м2), нестерильна (шт)</t>
  </si>
  <si>
    <t>Сорочка медична процедурна (укорочена) (розмір 50-52 (L)) «Славна®» (спанлейс - 50 г/м2) нестерильна (шт)</t>
  </si>
  <si>
    <t>Сорочка медична процедурна (укорочена) (розмір 54-56 (ХL)) «Славна®» (спанлейс - 50 г/м2) нестерильна (шт)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</si>
  <si>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</si>
  <si>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</si>
  <si>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Комплекти одягу та покриттів операційних  для немовлят</t>
  </si>
  <si>
    <t>Комплекти одягу та покриттів операційних акушерські</t>
  </si>
  <si>
    <t>Комплекти одягу та покриттів операційних для гінекологічних операцій</t>
  </si>
  <si>
    <t>Комплекти одягу та покриттів операційних для Кесеревого розтину</t>
  </si>
  <si>
    <t>Комплекти покриттів операційних акушерські</t>
  </si>
  <si>
    <t>Комплекти покриттів операційних для гінекологічних операцій</t>
  </si>
  <si>
    <t>Комплекти покриттів операційних для Кесаревого розтину</t>
  </si>
  <si>
    <t>1.1.4 Інструменти гінекологічні одноразового використання</t>
  </si>
  <si>
    <t>Дзеркала вагінальні</t>
  </si>
  <si>
    <t>Інше</t>
  </si>
  <si>
    <t>Аплікатор ватний «Славна®», стерильний (шт)</t>
  </si>
  <si>
    <t>Шпателі гінекологічні</t>
  </si>
  <si>
    <t>Щіточки гінекологічні</t>
  </si>
  <si>
    <t>1.1.5 Набори гінекологічні одноразового використання</t>
  </si>
  <si>
    <t>Набори гінекологічні без дзеркала</t>
  </si>
  <si>
    <t>1150205/2</t>
  </si>
  <si>
    <t>Набори гінекологічні із дзеркалом</t>
  </si>
  <si>
    <t>Білизна одноразового використання</t>
  </si>
  <si>
    <t>Покриття операційні для абдомінальної хірургії</t>
  </si>
  <si>
    <t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 (шт)</t>
  </si>
  <si>
    <t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 (шт)</t>
  </si>
  <si>
    <t>Покриття операційні для кардіології та торакальної хірургії</t>
  </si>
  <si>
    <t>Покриття операційні для ЛОР-хірургії</t>
  </si>
  <si>
    <t>Покриття операційні для нейрохірургії</t>
  </si>
  <si>
    <t>Покриття операційні для ортопедії та травматології</t>
  </si>
  <si>
    <t>Покриття операційні для офтальмології</t>
  </si>
  <si>
    <t>Покриття операційне офтальмологічне 100см х 80см з двома адгезивними операційними отворами діаметром 7 см «Славна®» (спанлейс - 68 г/м2) стерильне (шт.)</t>
  </si>
  <si>
    <t>Покриття операційні для проктології</t>
  </si>
  <si>
    <t>Покриття операційні для судинної хірургії</t>
  </si>
  <si>
    <t>Покриття операційні для урології</t>
  </si>
  <si>
    <t>Покриття операційні нестерильні</t>
  </si>
  <si>
    <t>Покриття операційні хірургічні для інших операцій</t>
  </si>
  <si>
    <t>Покриття операційні хірургічні загального призначення</t>
  </si>
  <si>
    <t>Різне</t>
  </si>
  <si>
    <t>1.2.2 Одяг одноразового використання</t>
  </si>
  <si>
    <t>Бахіли медичні</t>
  </si>
  <si>
    <t>Брюки медичні</t>
  </si>
  <si>
    <t>Костюми медичні</t>
  </si>
  <si>
    <t>Маски медичні</t>
  </si>
  <si>
    <t>Накидка для пацієнта</t>
  </si>
  <si>
    <t>Накидки</t>
  </si>
  <si>
    <t>Сорочки медичні</t>
  </si>
  <si>
    <t>Халати для відвідувача нестерильні</t>
  </si>
  <si>
    <t>Халати для відвідувача стерильні</t>
  </si>
  <si>
    <t>Халати медичні (бюджетна лінія)</t>
  </si>
  <si>
    <t>Халати хірургічні нестерильні</t>
  </si>
  <si>
    <t>Халати хірургічні стерильні</t>
  </si>
  <si>
    <t>Шапочки медичні</t>
  </si>
  <si>
    <t>Шорти проктологічні</t>
  </si>
  <si>
    <t>1.2.3 Комплекти одягу та покриттів одноразового використання</t>
  </si>
  <si>
    <t>Комплекти одягу для відвідувачів</t>
  </si>
  <si>
    <t>Комплекти одягу та покриттів для  УЗД</t>
  </si>
  <si>
    <t>Комплекти одягу та покриттів операційних для абдомінальної хірургії</t>
  </si>
  <si>
    <t>Комплекти одягу та покриттів операційних для інших операцій</t>
  </si>
  <si>
    <t>Комплекти одягу та покриттів операційних для кардіології  та торакальної хірургії</t>
  </si>
  <si>
    <t>Комплекти одягу та покриттів операційних для ЛОР-хірургії</t>
  </si>
  <si>
    <t>Комплекти одягу та покриттів операційних для нейрохірургії</t>
  </si>
  <si>
    <t>Комплекти одягу та покриттів операційних для ортопедії та травматології</t>
  </si>
  <si>
    <t>Комплекти одягу та покриттів операційних для офтальмології</t>
  </si>
  <si>
    <t>Комплекти одягу та покриттів операційних для проктології</t>
  </si>
  <si>
    <t>Комплекти одягу та покриттів операційних для судинної хірургії</t>
  </si>
  <si>
    <t>Комплекти одягу та покриттів операційних для урології</t>
  </si>
  <si>
    <t>Комплекти одягу та покриттів операційних хірургічних загального призначення</t>
  </si>
  <si>
    <t>Комплекти покриттів для абдомінального УЗД</t>
  </si>
  <si>
    <t>Комплекти покриттів для урології</t>
  </si>
  <si>
    <t>Комплекти покриттів операційних для абдомінальної хірургії</t>
  </si>
  <si>
    <t>Комплекти покриттів операційних для інших операцій</t>
  </si>
  <si>
    <t>Комплекти покриттів операційних для кардіології та торакальної хірургії</t>
  </si>
  <si>
    <t>Комплекти покриттів операційних для нейрохірургії</t>
  </si>
  <si>
    <t>Комплекти покриттів операційних для ортопедії та травматології</t>
  </si>
  <si>
    <t>Комплекти покриттів операційних хірургічних загального призначення</t>
  </si>
  <si>
    <t>Комплекти постільної білизни одноразового використання</t>
  </si>
  <si>
    <t>1.2.4 Інструменти хірургічні одноразового використання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</si>
  <si>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</si>
  <si>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</si>
  <si>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</si>
  <si>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</si>
  <si>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</si>
  <si>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</si>
  <si>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</si>
  <si>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200см х 9см з двома адгезивними стрічками 55см х 3см (по краям) «Славна®» (поліетилен - 55 г/м2) стерильний (шт)</t>
  </si>
  <si>
    <t>1.2.7 Бюджетна лінія</t>
  </si>
  <si>
    <t>Комбінезони медичні</t>
  </si>
  <si>
    <t>Накидки для відвідувачів</t>
  </si>
  <si>
    <t>Покриття  загального призначення</t>
  </si>
  <si>
    <t>Халати  медичні</t>
  </si>
  <si>
    <t>1.3 Епідеміологія</t>
  </si>
  <si>
    <t>1.3.1 Одяг одноразового використання</t>
  </si>
  <si>
    <t>Маски із захисним екраном медичні</t>
  </si>
  <si>
    <t>Нарукавники медичні</t>
  </si>
  <si>
    <t>Нарукавники медичні  (ПВХ -180 г/м2) стерильні (шт.)</t>
  </si>
  <si>
    <t>Фартухи медичні</t>
  </si>
  <si>
    <t>Шоломи захисні медичні</t>
  </si>
  <si>
    <t>1.3.2 Комплекти одягу  одноразового використання</t>
  </si>
  <si>
    <t>Комплекти одягу  Анти-СНІД</t>
  </si>
  <si>
    <t>Комплекти одягу  для роботи із збудниками 1-4 групи патогенності</t>
  </si>
  <si>
    <t>1.4 Стоматологія</t>
  </si>
  <si>
    <t>1.4.1 Покриття операційні для стоматології</t>
  </si>
  <si>
    <t>1.4.2. Комплекти одягу та покриттів операційних для стоматології</t>
  </si>
  <si>
    <t>1.5 Продукція з ПВХ та тканин з покриттям полівінілхлориду</t>
  </si>
  <si>
    <t>1.5.1 Чохли на матрац</t>
  </si>
  <si>
    <t>1.5.2 Чохли на кушетку</t>
  </si>
  <si>
    <t>1.5.3 Наволочки</t>
  </si>
  <si>
    <t>1.5.4 Відрізи</t>
  </si>
  <si>
    <t>1.5.5 Покриття</t>
  </si>
  <si>
    <t>1.5.6 Нарукавники</t>
  </si>
  <si>
    <t>1.5.7 Фартухи</t>
  </si>
  <si>
    <t>1.6.1.01 Серветки марлеві медичні нестерильні</t>
  </si>
  <si>
    <t>1.6.1.01 Серветки марлеві медичні стерильні</t>
  </si>
  <si>
    <t>1.6.1.02 Серветки медичні із спанлейсу</t>
  </si>
  <si>
    <t>1.6.1.03 Серветки марлеві медичні з петлею</t>
  </si>
  <si>
    <t>1.6.2 Бинти марлеві медичні</t>
  </si>
  <si>
    <t>1.6.3 Відрізи марлеві  медичні</t>
  </si>
  <si>
    <t>1.6.4 Спонжі медичні</t>
  </si>
  <si>
    <t>1.6.4.01 Спонжі марлеві медичні стерильні</t>
  </si>
  <si>
    <t>1.6.4.02 Спонжі марлеві медичні нестерильні</t>
  </si>
  <si>
    <t>Спонж марлевий медичний діаметром 2,5 см №250 нестерильний (паков)</t>
  </si>
  <si>
    <t>Спонж марлевий медичний діаметром 3 см №250 нестерильний (паков)</t>
  </si>
  <si>
    <t>1.6.4.03 Спонжі нейрохірургічні абсорбуючі стерильні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</si>
  <si>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</si>
  <si>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</si>
  <si>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1.7.3 Набори маніпуляційні для зняття швів одноразового застосування</t>
  </si>
  <si>
    <t>1.7.4 Набори маніпуляційні для катетиризації сечового міхура одноразового застосування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</si>
  <si>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</si>
  <si>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</si>
  <si>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Набори маніпуляційні для взяття капілярної крові</t>
  </si>
  <si>
    <t>1.7.6 Набори маніпуляційні для гемодіалізу одноразового застосування</t>
  </si>
  <si>
    <t>1.7.8 Набори маніпуляційні для інших маніпуляцій</t>
  </si>
  <si>
    <t>Комплекти гігієнічні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</si>
  <si>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</si>
  <si>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</si>
  <si>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</si>
  <si>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</si>
  <si>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</si>
  <si>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</si>
  <si>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</si>
  <si>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</si>
  <si>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</si>
  <si>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</si>
  <si>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</si>
  <si>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</si>
  <si>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</si>
  <si>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</si>
  <si>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</si>
  <si>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</si>
  <si>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</si>
  <si>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</si>
  <si>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</si>
  <si>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</si>
  <si>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</si>
  <si>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</si>
  <si>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</si>
  <si>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</si>
  <si>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</si>
  <si>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</si>
  <si>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</si>
  <si>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</si>
  <si>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</si>
  <si>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</si>
  <si>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</si>
  <si>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</si>
  <si>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</si>
  <si>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</si>
  <si>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</si>
  <si>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</si>
  <si>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</si>
  <si>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</si>
  <si>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</si>
  <si>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</si>
  <si>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</si>
  <si>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</si>
  <si>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</si>
  <si>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</si>
  <si>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</si>
  <si>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</si>
  <si>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</si>
  <si>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</si>
  <si>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</si>
  <si>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</si>
  <si>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</si>
  <si>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</si>
  <si>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</si>
  <si>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</si>
  <si>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</si>
  <si>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</si>
  <si>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</si>
  <si>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</si>
  <si>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</si>
  <si>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</si>
  <si>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</si>
  <si>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</si>
  <si>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</si>
  <si>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</si>
  <si>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</si>
  <si>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</si>
  <si>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</si>
  <si>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</si>
  <si>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</si>
  <si>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</si>
  <si>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</si>
  <si>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</si>
  <si>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</si>
  <si>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</si>
  <si>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</si>
  <si>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</si>
  <si>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</si>
  <si>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</si>
  <si>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</si>
  <si>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</si>
  <si>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</si>
  <si>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</si>
  <si>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</si>
  <si>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</si>
  <si>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</si>
  <si>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</si>
  <si>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</si>
  <si>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</si>
  <si>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</si>
  <si>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</si>
  <si>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</si>
  <si>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</si>
  <si>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</si>
  <si>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</si>
  <si>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</si>
  <si>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</si>
  <si>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</si>
  <si>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</si>
  <si>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</si>
  <si>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</si>
  <si>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</si>
  <si>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</si>
  <si>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</si>
  <si>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</si>
  <si>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</si>
  <si>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</si>
  <si>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</si>
  <si>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</si>
  <si>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</si>
  <si>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</si>
  <si>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</si>
  <si>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</si>
  <si>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</si>
  <si>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</si>
  <si>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</si>
  <si>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</si>
  <si>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</si>
  <si>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</si>
  <si>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</si>
  <si>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</si>
  <si>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</si>
  <si>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</si>
  <si>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</si>
  <si>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</si>
  <si>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</si>
  <si>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</si>
  <si>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</si>
  <si>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</si>
  <si>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Покриття операційне 200см х 160см «Славна®» (СМС - 35 г/м2) стерильне (шт)</t>
  </si>
  <si>
    <t>Покриття операційне 260см х 160см «Славна®» (спанбонд - 17 г/м2) стерильне (шт)</t>
  </si>
  <si>
    <t>Ковпак на шолом із захисним екраном медичний «Славна®» (спанлейс - 50 г/м2) стерильний (шт)</t>
  </si>
  <si>
    <t>Ковпак на шолом із захисним екраном медичний «Славна®» (СМС - 35 г/м2) стерильний (шт)</t>
  </si>
  <si>
    <t>Халати медичні</t>
  </si>
  <si>
    <t>Покриття операційне 200см х 120см «Славна®» (спанбонд - 40 г/м2) стерильне (шт)</t>
  </si>
  <si>
    <t>Чохол для апаратури діаметром 50 см «Славна®» (поліетилен - 55 г/м2) стерильний (шт)</t>
  </si>
  <si>
    <t>Чохол 240см х 30см для ендоскопічного обладнання «Славна®» (ламінований спанбонд - 45 г/м2) стерильний (шт)</t>
  </si>
  <si>
    <t>Покриття операційне 150см х 80см «Славна®» (СМС - 35 г/м2) нестерильне (шт)</t>
  </si>
  <si>
    <t>Покриття операційне 80см х 60см (в упаковці 50 шт.) «Славна®» (ламінований спанбонд - 45 г/м2) нестерильне (шт)</t>
  </si>
  <si>
    <t>Покриття операційне 100см х 90см (в упаковці 50 шт.) «Славна®» (ламінований спанбонд - 45 г/м2) нестерильне (шт)</t>
  </si>
  <si>
    <t>Покриття операційне 210см х 160см (в упаковці 5 шт.) «Славна®» (спанбонд - 30 г/м2) нестерильне (шт)</t>
  </si>
  <si>
    <t>Покриття операційне 210см х 160см «Славна®» (спанлейс - 50 г/м2) стерильне (шт)</t>
  </si>
  <si>
    <t>Халат медичний (хірургічний) на зав’язках з коміром стійкою на липучці довжиною 130 см (розмір 54-56 (ХL)) «Славна®» (СММС - 35 г/м2) стерильний (шт)</t>
  </si>
  <si>
    <t>Халат медичний (хірургічний) на зав'язках з коміром стійкою довжиною 125см (розмір 54-56(ХL)) «Славна®» (спанбонд - 30 г/м2) стерильний (шт)</t>
  </si>
  <si>
    <t>Халат медичний (для відвідувача) на зав’язках довжиною 117 см (розмір 58-60 (XXL)) «Славна®» (спанбонд - 30 г/м2) нестерильний (шт)</t>
  </si>
  <si>
    <t>Бахіли медичні низькі (в упаковці 50 пар) «Славна®» (поліетилен - 20 г/м2) нестерильні (паков)</t>
  </si>
  <si>
    <t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 (шт)</t>
  </si>
  <si>
    <t>Серветка марлева медична 45 см х 20 см (4 шари) №5 «Славна®», стерильна (тип 17) (шт)</t>
  </si>
  <si>
    <t>Спонж нейрохірургічний абсорбуючий 1,5 см х 5 см (з рентгеноконтрастною ниткою) №10 «Славна®», стерильний (паков)</t>
  </si>
  <si>
    <t>Спонж нейрохірургічний абсорбуючий 1,5 см х 10 см (з рентгеноконтрастною ниткою) №10 «Славна®», стерильний (паков)</t>
  </si>
  <si>
    <t>Покриття операційне для гінекологічних операцій №6 «Славна®» (покриття операційне 300см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(ламінований спанбонд - 45 г/м2)) стерильне (компл)</t>
  </si>
  <si>
    <t>Покриття операційне для кесаревого розтину №9 «Славна®» (покриття операційне 300см х 160см - на дугу, з адгезивним операційним полем 25см х 25см (СММС - 35 г/м2) стерильне (шт)</t>
  </si>
  <si>
    <t>Комплект одягу та покриттів операційних акушерський №56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пелюшка поглинаюча 60см х 60см - 2 шт. (целюлоза+абсорбент); бахіли медичні високі на зав'язках - 1 пара (СМС - 35 г/м2)) стерильний (компл)</t>
  </si>
  <si>
    <t>Комплект одягу та покриттів операційних для гінекологічних операцій №28 "Славна®" (халат медичний (хірургічний) на зав'язках довжиною 130 см (розмір 58-60 (ХХL)) - 3 шт. (СММС - 35 г/м2); покриття операційне 300см х 160см - на дугу, з адгезивним операційним полем 30см х 30см - 1 шт. (СММС - 35 г/м2); покриття операційне 210см х 120см - 3 шт. (СММС - 35 г/м2); покриття операційне 80см х 70см - 7 шт. (спанлейс - 50 г/м2); покриття операційне 80см х 70см - 2 шт. (СММС - 35 г/м2)) стерильний (компл)</t>
  </si>
  <si>
    <t>Комплект одягу та покриттів операційних для гінекологічних операцій (гістероскопія) №29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140 см (розмір 50-52 (L)) - 2 шт. (СМС - 35 г/м2); халат медичний (хірургічний) на зав'язках довжиною 128 см (розмір 46-48 (М)) - 1 шт. (СМС - 35 г/м2); сорочка медична процедурна (розмір 50-52 (L))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г/м2); покриття операційне 140см х 80см - 1 шт. (СМС - 35 г/м2)) стерильний (компл)</t>
  </si>
  <si>
    <t>Комплект одягу та покриттів операційних для гінекологічних операцій (гістероскопія) №30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- 6 шт. (СМС - 35 г/м2); халат медичний (хірургічний) на зав'язках довжиною 128 см (розмір 46-48 (М))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- 3 шт. (спанлейс - 50 г/м2); покриття операційне 25см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(целюлоза+абсорбент)); стрічка адгезивна 50см х 5см - 1 шт. (нетканий матеріал + скотч технічний) стерильний (компл)</t>
  </si>
  <si>
    <t>Комплект одягу та покриттів операційних для кесаревого розтину №37 "Славна®" (бахіли медичні середні 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</si>
  <si>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130 см (розмір 50-52 (L)) - 1 шт. (СММС - 35 г/м2); покриття операційне 300см х 160см - на дугу, з адгезивним абдомінальним операційним полем 25см х 25см 1 шт. (СММС - 35 г/м2); покриття операційне 210см х 120см - 3 шт. (СММС - 35 г/м2); покриття операційне 80см х 70см - 3 шт. (СММС - 35 г/м2); пелюшка поглинаюча 90см х 60см - 5 шт. (целюлоза+абсорбент)) стерильний (компл)</t>
  </si>
  <si>
    <t>Комплект покриттів операційних для кесаревого розтину №39 "Славна®" (покриття операційне 300см х 160см - на дугу, з адгезивним операційним полем 5см х 20см та мішком для збирання рідини 80см х 70см (з двома відвідними трубами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40см х 35см - 2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(компл)</t>
  </si>
  <si>
    <t>Ложка Фолькмана «Славна®» стерильна (шт.)</t>
  </si>
  <si>
    <t>Набір гінекологічний оглядовий №19 «Славна®» (рукавички оглядові (розмір М) «Славна®» - 1 пара; бахіли медичні низькі «Славна®» - 1 пара; пелюшка гігієнічна 60см х 50см «Славна®» - 1 шт.; дзеркало вагінальне (розмір М) «Славна®» - 1 шт.; ложка Фолькмана «Славна®» - 1 шт.; скло предметне - 2 шт.) стерильний (шт)</t>
  </si>
  <si>
    <t>1.2 Загальна хірургія</t>
  </si>
  <si>
    <t>1.2.1 Покриття операційні одноразового використання</t>
  </si>
  <si>
    <t>Покриття операційне кардіоваскулярне №7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(ламінований спанбонд+поліетилен - 45+30 г/м2) стерильне (шт)</t>
  </si>
  <si>
    <t>Покриття операційне кардіоваскулярне №8 "Славна®" (покриття операційне 300см х 160см - на дугу, з адгезивним операційним полем 30см х 25см та перфорацією (ламінований спанбонд - 45 г/м2) стерильне (шт)</t>
  </si>
  <si>
    <t>Покриття операційне для артроскопії №6 "Славна®" (покриття операційне 300см х 160см - на дугу, з гумовою еластичною манжетою (з отвором діаметром 5 см) (ламінований спанлейс - 70 г/м2) стерильне (шт)</t>
  </si>
  <si>
    <t>Покриття операційне для артроскопії №7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(ламінований спанбонд - 45 г/м2) стерильне (шт)</t>
  </si>
  <si>
    <t>Покриття операційне для артроскопії №8 «Славна®» (покриття операційне 300см х 160см з трикотажною еластичною манжетою) (СМС - 35 г/м2) стерильне (шт)</t>
  </si>
  <si>
    <t>Покриття операційне офтальмологічне 70см х 40см з адгезивним операційним отвором діаметром 6 см "Славна®" (СМС - 35 г/м2) стерильне (шт)</t>
  </si>
  <si>
    <t>Покриття операційне для ангіографії №5 «Славна®» (покриття операційне 300см х 200см - на дугу, із захисною плівкою (з двох сторін), двома адгезивними ромбовидними операційними полями 14см х 14см та поглинаючою пелюшкою 60см х 90см (СМС+поліетилен - 35+55 г/м2)) стерильне (шт)</t>
  </si>
  <si>
    <t>Покриття операційне для судинної хірургії №1 "Славна®" (покриття операційне 210см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(ламінований спанбонд+поліетилен - 45+30 г/м2)) стерильне (паков)</t>
  </si>
  <si>
    <t>Покриття операційне для судинної хірургії №2 "Славна®" (покриття операційне 120см х 80см з трикотажною еластичною манжетою (ламінований спанбонд - 45 г/м2)) стерильне (шт)</t>
  </si>
  <si>
    <t>Покриття операційне офтальмологічне 100см х 80см з двома адгезивними операційними отворами діаметром 7 см з мішками приймальними та шторкою "Славна®" (ламінований спанбонд - 45 г/м2) стерильне (шт)</t>
  </si>
  <si>
    <t>Покриття операційне 140см х 80см з адгезивним овальним операційним полем 20см х 15см "Славна®" (СМС - 35 г/м2) стерильне (шт)</t>
  </si>
  <si>
    <t>Покриття операційне 70см х 40см з адгезивним операційним полем 14см х 6см та поглинаючою зоною «Славна®» (СМС - 35 г/м2) стерильне (шт)</t>
  </si>
  <si>
    <t>Покриття операційне 140см х 80см «Славна®» (спанлейс - 50 г/м2) стерильне (шт)</t>
  </si>
  <si>
    <t>Покриття операційне 160см х 140см "Славна®" (СМС - 35 г/м2) стерильне (шт)</t>
  </si>
  <si>
    <t>Покриття операційне 160см х 150см «Славна®» (ламінований спанбонд - 45 г/м2) стерильне (шт)</t>
  </si>
  <si>
    <t>Покриття операційне 200см х 160см «Славна®» (спанлейс - 50 г/м2) стерильне (шт)</t>
  </si>
  <si>
    <t>Покриття операційне 240см х 160см «Славна®» (спанлейс - 50 г/м2) стерильне (шт)</t>
  </si>
  <si>
    <t>Покриття операційне 70см х 40см «Славна®» (СМС - 35 г/м2) стерильне (шт)</t>
  </si>
  <si>
    <t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"Славна®" (поліетилен - 55 г/м2) стерильний (шт)</t>
  </si>
  <si>
    <t>Пелюшка поглинаюча 60см х 60см (в упаковці 10 шт.) "Славна®" (целюлоза+абсорбент) нестерильна (паков)</t>
  </si>
  <si>
    <t>Пелюшка поглинаюча 60см х 60см (в упаковці 30шт) "Славна®" (целюлоза+абсорбент) нестерильна (паков)</t>
  </si>
  <si>
    <t>Пелюшка поглинаюча 90см х 60см (в упаковці 10 шт.) "Славна®" (целюлоза+абсорбент) нестерильна (паков)</t>
  </si>
  <si>
    <t>Бахіли медичні високі на зав’язках (в упаковці 50 пар) «Славна®» (СМС - 35 г/м2) нестерильні (паков)</t>
  </si>
  <si>
    <t>Бахіли медичні високі на зав’язках «Славна®» (СМС - 35 г/м2) нестерильні (пар)</t>
  </si>
  <si>
    <t>Бахіли медичні низькі (в упаковці 50 пар) "Славна®" (поліетилен - 35 г/м2) нестерильні (паков)</t>
  </si>
  <si>
    <t>Бахіли медичні середні (в упаковці 50 пар) «Славна®» (СМС - 35 г/м2) нестерильні (пар)</t>
  </si>
  <si>
    <t>Костюм медичний з коротким рукавом (сорочка медична, брюки медичні) (розмір 42-44 (S)) «Славна®» (СМС - 35 г/м2 ) стерильний (шт)</t>
  </si>
  <si>
    <t>Накидка для відвідувача на зав'язках довжиною 110 см "Славна®" (СМС - 25 г/м2) нестерильна (шт)</t>
  </si>
  <si>
    <t>Накидка для відвідувача на зав’язках довжиною 110 см «Славна®» (СМС - 35 г/м2) нестерильна (шт)</t>
  </si>
  <si>
    <t>Халат медичний (для відвідувача) на кнопках з коміром (рукав на манжеті) довжиною 132 см (розмір 54-56 (ХL)) «Славна®» (СМС - 25 г/м2) нестерильний (шт)</t>
  </si>
  <si>
    <t>Халат медичний (хірургічний) на зав'язках (рукав на резинці) довжиною 140 см (розмір 54-56 (ХL)) "Славна®" (СМС - 30 г/м2) стерильний (шт)</t>
  </si>
  <si>
    <t>Халат медичний (хірургічний) на зав`язках довжиною 130 см (розмір 58-60 (ХХL)) «Славна®»  (СММС - 35 г/м2) стерильний (шт)</t>
  </si>
  <si>
    <t>Халат медичний (хірургічний) на зав’язках довжиною 130 см (розмір 42-44 (S)) «Славна®» (СМС - 35 г/м2) стерильний (шт)</t>
  </si>
  <si>
    <t>Шапочка - ковпак медична з поглинаючою смужкою «Славна®» (СМС - 35 г/м2) стерильна (шт)</t>
  </si>
  <si>
    <t>Шапочка - ковпак медична з поглинаючою смужкою «Славна®» (спанбонд - 30 г/м2) стерильна (шт)</t>
  </si>
  <si>
    <t>Комплект одягу та покриттів операційних для лапаротомії №30 "Славна®" (халат медичний (захисний) комбінований на зав'язках (тип Б) довжиною 140 см (розмір 50-52 (L)) - 2 шт. (спанбонд+ламінований спанбонд - 40+45 г/м2); покриття операційне 200см х 160см - на дугу, з регулюючим адгезивним операційним полем 30см х 20см та поглинаючими зонами - 2 шт. (СМС - 35 г/м2); покриття 80см х 70см - 1 шт. (ПВХ - 180 г/м2); чохол 150см х 80см для інструментального столу "Мейо" - 1 шт. (СМС+ламінований спанбонд - 35+45 г/м2); пелюшка поглинаюча 60см х 60см - 2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</si>
  <si>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№29 "Славна®" (халат медичний (хірургічний) на зав'язках довжиною 140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г/м2); покриття операційне 80см х 70см з адгезивним краєм (по довгій стороні) - 1 шт. (СМС - 35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</si>
  <si>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№31 "Славна®" (халат медичний (хірургічний) на зав'язках довжиною 140 см (розмір 50-52 (L)) - 2 шт. (СМС - 35 г/м2); покриття операційне 300см х 160см - на дугу, з адгезивним абдомінальним операційним полем 25см х 25см - 1 шт. (СММС - 30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</si>
  <si>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(спанбонд - 30 г/м2); 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тримач шнура адгезивний 20см х 3см (на "липучці") - 4 шт. (стрічка контактна текстильна)) стерильний (компл)</t>
  </si>
  <si>
    <t>Комплект одягу та покриттів операційних для кардіологічних операцій №48 "Славна®" (халат медичний (хірургічний) на зав'язках "КОМФОРТ" із захисними зонами довжиною 134 см (розмір 54-56 (ХL)) - 3 шт. (спанлейс);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210см х 160см - 1 шт. (спанбонд - 30 г/м2); покриття операційне 160см х 150см з кріпленням на дугу (по довгій стороні) - 1 шт. (СМС - 35 г/м2); покриття операційне 80см х 70см з адгезивним краєм (по довгій стороні) - 2 шт. (СМС - 35 г/м2); пелюшка поглинаюча 60см х 40см з адгезивним краєм (по довгій стороні) - 2 шт. (целюлоза+абсорбент); кишеня бічна 40см х 30см з липкою фіксацією - 2 шт. (поліетилен - 55 г/м2); антимікробна операційна плівка 60см х 50см - 1 шт.)  стерильний (компл)</t>
  </si>
  <si>
    <t>Комплект одягу та покриттів операційних для торакальної хірургії №1А/Б "Славна®" (шапочка медична (операційна) на резинці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шт. (спанбонд - 30 г/м2);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г/м2); покриття операційне 200см х 160см для операційного столу - 1 шт. (СМС - 35 г/м2); покриття операційне 160см х 140см - 1 шт. (СМС - 35 г/м2); покриття операційне 80см х 60см з адгезивним краєм (по довгій стороні) - 1 шт. (СМС - 35 г/м2); покриття операційне 35см х 20см - 6 шт. (спанлейс - 50 г/м2); чохол 150см х 80см для інструментального столу "Мейо" - 1 шт. (СМС+ламінований спанбонд - 35+45 г/м2); рушничок перінеальний 60см х 20см з адгезивним краєм (по 2-м сторонам) - 1 шт. (СМС - 35 г/м2); стрічка адгезивна 50см х 5см - 3 шт. (нетканий матеріал + скотч технічний); чохол захисний для ноги 40см х 30см - 2 шт. (СМС - 35 г/м2);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</si>
  <si>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кардіоваскулярний (дитячий) №45 "Славна®" (халат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240см х 200см з U-подібним адгезивним операційним полем 13см х 9см (по короткій стороні)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</si>
  <si>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покриттів операційних для артроскопії (колінного суглобу) №40 "Славна®"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(СМС - 35 г/м2); 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</si>
  <si>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№39 "Славна®" (халат медичний (хірургічний) на зав'язках довжиною 140 см (розмір 50-52 (L)) - 3 шт. (СМС - 35 г/м2); покриття операційне 300см х 160см з гумовою еластичною манжетою (з отвором діаметром 10 см) та поглинаючою зоною - 1 шт. (СМС - 35 г/м2); чохол захисний для кінцівки 80см х 35см - 1 шт. (СМС - 35 г/м2); чохол для шнура 200см х 15см - 3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</si>
  <si>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№38 "Славна®" (халат медичний (хірургічний) на зав'язках довжиною 130 см (розмір 50-52 (L)) - 3 шт. (СМС - 35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</si>
  <si>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</si>
  <si>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артроскопії №37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ноги 80см х 25см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</si>
  <si>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№44 "Славна®"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</si>
  <si>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№43 "Славна®" (покриття операційне 300см х 160см з гумовою еластичною манжетою (з отвором діаметром 10 см) - 1 шт. (СМС - 35 г/м2); покриття операційне 200см х 160см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</si>
  <si>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ангіографії №25 "Славна®" (халат медичний (хірургічний) на зав'язках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100 см - 1 шт. (поліетилен - 55 г/м2)) стерильний (компл)</t>
  </si>
  <si>
    <t>Комплект одягу та покриттів операційних для урології №34 "Славна®" (халат медичний (захисний) комбінований на зав'язках (тип Б) довжиною 140 см (розмір 50-52 (L))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</si>
  <si>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Комплект одягу та покриттів операційних хірургічний №104 "Славна®"  (халат медичний (хірургічний) на зав'язках довжиною 132 см (розмір 54-56 (ХL)) - 4 шт. (СММС - 35 г/м2); бахіли медичні середні - 5 пар (спанбонд - 30 г/м2); покриття операційне 300см х 160см з адгезивним операційним полем 20см х 25см - 1 шт. (СММС - 35 г/м2); покриття операційне 210см х 120см - 3 шт. (СММС - 35 г/м2); покриття операційне 140см х 80см для інструментального столу - 1 шт. (ламінований спанбонд - 45 г/м2); покриття операційне 80см х 70см - 6 шт. (спанлейс - 50 г/м2);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</si>
  <si>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№107 "Славна®" (халат медичний (хірургічний) на зав'язках довжиною 140 см (розмір 54-56 (ХL)) - 1 шт. (спанлейс - 68 г/м2); покриття операційне 240см х 160см - на дугу, з адгезивним краєм (по довгій стороні) - 4 шт. (СМС - 35 г/м2); покриття операційне 200см х 160см - на дугу, з адгезивним краєм (по короткій стороні) - 4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- 2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</si>
  <si>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№109 «Славна®» (халат медичний хірургічний) на зав’язках довжиною 128 см (розмір 46-48 (М)) - 1 шт. (СМС - 35 г/м2); покриття 120см х 100см - 1 шт. (ПВХ - 180 г/м2)) стерильний (компл)</t>
  </si>
  <si>
    <t>Комплект одягу хірургічний №108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г/м2)) стерильний (компл)</t>
  </si>
  <si>
    <t>Комплект покриттів операційних для кардіологічних операцій №46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- 2 шт. (поліетилен - 30 г/м2); пелюшка поглинаюча 90см х 60см - 2 шт. (целюлоза+абсорбент); серветка марлева медична 10 см х 10 см (12 шарів) "Славна®" (тип 17) - 10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</si>
  <si>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покриттів операційних для кардіологічних операцій №47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- 2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- 40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</si>
  <si>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 покриттів операційних хірургічний №103 "Славна®" (покриття операційне 240см х 160см з адгезивним краєм  (по довгій стороні) - 1 шт. (СММС - 35 г/м2); покриття операційне 200см х 160см з адгезивним краєм (по короткій стороні) - 1 шт. (СММС - 35 г/м2); покриття операційне 200см х 160см - 1 шт. (СММС - 35 г/м2); покриття операційне 140см х 80см - 1 шт. (ламінований спанбонд - 45 г/м2); покриття операційне 100см х 80см - 2 шт. (СММС - 35 г/м2)) стерильний (компл)</t>
  </si>
  <si>
    <t>Комплект покриттів операційних хірургічний №105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на дугу, з адгезивним краєм (по короткій стороні) - 1 шт. (СМС - 35 г/м2); покриття операційне 200см х 160см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на зав'язках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</si>
  <si>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№106 "Славна®" (покриття операційне 240см х 160см - на дугу, з адгезивним краєм (по довгій стороні) - 2 шт. (СМС - 35 г/м2); покриття операційне 200см х 160см з адгезивним краєм (по короткій стороні) - 2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- 1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</si>
  <si>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Набір чохлів для кардіологічного обладнання №2 "Славна®" (чохол для апаратури діаметром 90 см - 1 шт. (поліетилен - 30 г/м2); чохол для обладнання 90см х 80см на резинці - 1 шт. (поліетилен - 30 г/м2)) стерильний (паков)</t>
  </si>
  <si>
    <t>Чохол для апаратури діаметром 75 см «Славна®» (поліетилен - 55 г/м2) стерильний (шт)</t>
  </si>
  <si>
    <t>Чохол для бормашини 100см х 7см з двома адгезивними стрічками 24см х 3см "Славна®" (поліетилен - 55 г/м2) стерильний (шт)</t>
  </si>
  <si>
    <t>Чохол для шнура 250см х 15см з двома адгезивними стрічками 50см х 3см "Славна®" (поліетилен - 32 г/м2) стерильний (шт)</t>
  </si>
  <si>
    <t>Чохол на мiкроскоп для нейрохiрургiї 205см х 120см iз захисним окуляром діаметром 6 см (на 3 окуляри) «Славна®» (поліетилен - 30 г/м2) стерильний (шт)</t>
  </si>
  <si>
    <t>Халат медичний (захисний) комбінований на зав’язках (тип Б) довжиною 150 см (розмір 54-56 (ХL)) «Славна®» (СМС+ламінований спанбонд - 35+45 г/м2) стерильний (шт)</t>
  </si>
  <si>
    <t>Халат медичний (захисний) комбінований на зав’язках (тип Б) довжиною 140 см (розмір 50-52 (L)) «Славна®» (СМС+ламінований спанбонд - 35+45 г/м2) стерильний (шт)</t>
  </si>
  <si>
    <t>Халат медичний (захисний) комбінований на зав’язках (тип А) довжиною 130 см (розмір 54-56 (ХL)) «Славна®» (СМС+ламінований спанбонд - 35+45 г/м2) стерильний (шт)</t>
  </si>
  <si>
    <t>Комплект одягу "Анти-СНІД" №21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середні - 1 пара (ламінований спанбонд - 45 г/м2)) стерильний (компл)</t>
  </si>
  <si>
    <t>Комплект одягу «Анти-СНІД» №19 «Славна®» (шолом медичний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Б) довжиною 140 см (розмір 54-56 (ХL))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</si>
  <si>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№20 "Славна®" (шапочка - шолом медична з поглинаючою смужкою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140 см (розмір 50-52 (L)) - 1 шт. (СМС+ламінований спанбонд - 35+45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</si>
  <si>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№22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132 см (розмір 54-56 (XL)) - 1 шт. (СМС+ламінований спанбонд - 35+45 г/м2); фартух медичний довжиною 110 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 (компл)</t>
  </si>
  <si>
    <t>1.6.1 Серветки марлеві медичні</t>
  </si>
  <si>
    <t>Серветка марлева медична 15 см х 15 см (12 шарів) №10 «Славна®», стерильна (тип 17) (паков)</t>
  </si>
  <si>
    <t>Серветка марлева медична з петлею 45 см х 45 см (12 шарів) №20 «Славна®», нестерильна (тип 17) (шт)</t>
  </si>
  <si>
    <t>Бинт марлевий медичний 3 м х 10 см «Славна®», стерильний (тип 17) (шт)</t>
  </si>
  <si>
    <t>Спонж нейрохірургічний абсорбуючий 1,5 см х 1 см (з рентгеноконтрастною ниткою) №10 «Славна®», стерильний (паков)</t>
  </si>
  <si>
    <t>Спонж нейрохірургічний абсорбуючий 1,5 см х 2 см (з рентгеноконтрастною ниткою) №10 «Славна®», стерильний (паков)</t>
  </si>
  <si>
    <t>Набір маніпуляційний перев'язувальний № 7 "Славна®" стерильний у складі: пінцет великий, 1шт.; пінцет малий, 1шт.; лезо для скальпеля №12, 1шт.; шприц 5мл, 1шт.; серветка марлева медична 7,5 см х 7,5 см (8 шарів) "Славна®", 5шт.; спонж марлевий медичний, діаметр 3 см, 5шт.; рукавички оглядові (розмір М) "Славна®", 3пари; бинт марлевий медичний 7 м х 14 см "Славна®" - 2шт.; покриття операційне 60см х 50см "Славна®", 1шт. (спанбонд - 25 г/м2); бахіли медичні низькі "Славна®", 1пара (поліетилен - 8 г/м2); пакет санітарний, 1шт.; лоток пластиковий, 1шт. (шт)</t>
  </si>
  <si>
    <t>Набір маніпуляційний перев'язувальний №8 "Славна®" стерильний у складі: серветка марлева медична 10 см х 10 см (12 шарів) "Славна®", 5 шт.; спонж марлевий медичний діаметром 3 см, 5 шт.; пінцет малий, 1 шт. (шт)</t>
  </si>
  <si>
    <t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</si>
  <si>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№2 "Славна®" стерильний у складі: пінцет великий, 1 шт.; пінцет малий, 1 шт.; серветка марлева медична 7,5 см х 7,5 см (8 шарів) "Славна®", 8 шт.; спонж марлевий медичний, діаметр 3 см, 8 шт.; пластир 10,0 см х 15 см, 2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</si>
  <si>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№3 "Славна®" стерильний у складі: пінцет великий, 1 шт.; пінцет малий, 1 шт.; серветка марлева медична 7,5 см х 7,5 см (8 шарів) "Славна®", 15 шт.; спонж марлевий медичний, діаметр 3 см, 8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</si>
  <si>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лезо для скальпеля №12, 1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</si>
  <si>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скальпель №12, 1 шт.; пластир 2,0 см х 15 см, 3 шт.; рукавички оглядові (розмір "М") "Славна®",  2 пари; покриття операційне 60 см х 50 см "Славна®" (спанбонд - 25 г/м2), 1 шт.; пакет санітарний, 1 шт.; лоток пластиковий, 1 шт. (шт)</t>
  </si>
  <si>
    <t>Набір маніпуляційний для катетеризації сечового міхура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</si>
  <si>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№14-26 (балон 30 мл) двоходовий, 1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</si>
  <si>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№3К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№16-24 (балон 30 мл) триходовий, 1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пробірка,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</si>
  <si>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</si>
  <si>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взяття венозної крові №1 "Славна®" стерильний у складі: серветка марлева медична 5 см х 5 см (8 шарів) "Славна®", 1 шт.; спонж марлевий медичний, діаметр 3 см, 2 шт.; система вакуумного забору крові VACUETTE® у складі: пробірка VACUETTE® PREMIUM; голка VACUETTE® мультизразкова; утримувач голки,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</si>
  <si>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венозної крові №2 "Славна®" стерильний у складі: серветка марлева медична 5 см х 5 см (8 шарів) "Славна®", 1 шт.; спонж марлевий медичний, діаметр 3 см, 2 шт.; шприц 20,0 мл,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</si>
  <si>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</si>
  <si>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взяття капілярної крові №1П "Славна®" стерильний у складі: спонж марлевий медичний, діаметр 3 см, 3 шт.; скарифікатор, 1 шт.; пробірка MiniCollect® гематологія, 2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</si>
  <si>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забору крові №1 "Славна®" стерильний у складі: серветка марлева медична 7,5 см х 7,5 см (8 шарів) "Славна®", 2 шт.; спонжі марлеві медичні, діаметр 3 см, 4 шт.; затискач з кремальєрою, 1 шт.; покриття операційне 50 см х 40 см "Славна®" (спанбонд - 25 г/м2), 1 шт.; пластир еластичний хірургічний 5 см х 9 см, 1 шт.; рукавички оглядові (розмір "М") "Славна®", 1 пара; джгут кровоспинний гумовий типу Есмарха, 1 шт.; пакет санітарний, 1 шт. (шт.)</t>
  </si>
  <si>
    <t>Набір маніпуляційний для амніоцентеза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покриття операційне 80 см х 60 см "Славна®" (ламінований спанбонд - 45 г/м2), 1 шт.; покриття операційне 100 см х 80 см (з центральним отвором 15 см) з адгезивним краєм "Славна®" (ламінований спанбонд - 45 г/м2), 1 шт.; шприц 10,0 мл, 1 шт.; мікропробірка Easy-Lock® 1,5 мл, 3 шт.; рукавички оглядові (розмір "М") "Славна®", 1 пара; пакет санітарний, 1 шт. (шт.)</t>
  </si>
  <si>
    <t>Набір маніпуляційний для встановлення аспіраційного катетера №1 "Славна®" стерильний у складі: пінцет великий, 2 шт.; спонж марлевий медичний, діаметр 1,5 см, 3 шт.; спонж марлевий медичний, діаметр 3 см, 3 шт.; катетер аспіраційний з вакуумом-контролем, 1 шт.; рукавички оглядові (розмір "М") "Славна®", 2 пари; затискач з кремальєрою, 1 шт.; пакет санітарний, 1 шт. (шт.)</t>
  </si>
  <si>
    <t>Набір маніпуляційний для встановлення внутрішньовенного катетера №1 "Славна®" стерильний у складі: серветка марлева медична 7,5 см х 7,5 см (8 шарів) "Славна®", 5 шт.; спонж марлевий медичний, діаметр 2,5 см, 5 шт.; рукавички оглядові (розмір "М") "Славна®", 1 пара (латекс); джгут одноразовий, 1 шт.; пінцет великий, 1 шт.; прозора плівкова пов'язка 3M Tegaderm I.V. 7 см х 8,5 см, 2 шт.; покриття операційне 60 см х 50 см, 1 шт. (спанбонд - 25 г/м2); лоток пластиковий,  2 шт. (компл)</t>
  </si>
  <si>
    <t>Набір маніпуляційний для епідуральної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9 см х 10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</si>
  <si>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зняття внутрішньовенного катетера №1 "Славна®" стерильний у складі: спонж марлевий медичний, діаметр 2,5 см, 5 шт.; рукавички оглядові (розмір "М") "Славна®", 1 пара (латекс); прозора плівкова пов'язка з подушечкою 3M Tegaderm+Pad 5 см х 7см, 2 шт.; бинт еластичний аутоадгезійний 3M Coban 7,5 см x 4,6 м, 1 шт.; лоток пластиковий, 2 шт. (шт)</t>
  </si>
  <si>
    <t>Набір маніпуляційний для катетеризації центральних вен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пов'язка для фіксації внутрішньовенних катетерів з хлоргексидина глюконатом 3M Tegaderm I.V. 8,5 см х 11,5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</si>
  <si>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для плазмоферезу №1 "Славна®" стерильний у складі: серветка марлева медична 7,5 см х 7,5 см (8 шарів) "Славна®", 2 шт.; спонж марлевий медичний, діаметр 3 см, 4 шт.; затискач з кремальєрою, 1 шт.; рукавички оглядові (розмір "М") "Славна®", 1 пара; покриття операційне 60 см х 50 см "Славна®" (спанбонд - 25 г/м2), 1 шт.; пакет санітарний, 1 шт.. (шт.)</t>
  </si>
  <si>
    <t>Набір маніпуляційний для спинальної анестезії №1 "Славна®" (серветка марлева медична 7,5 см х 7,5 см (8 шарів) "Славна®" - 5 шт. (марля медична бавовняна, тип 17); спонж марлевий медичний, діаметр 2,5 см - 5 шт. (марля медична бавовняна, тип 20); рукавички хірургічні (розмір 8,0) "Славна®" - 1 пара (латекс); пінцет великий - 1 шт. (полістирол УПМ-0508); прозора плівкова пов'язка з подушечкою 3M Tegaderm+Pad 5 см х 7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</si>
  <si>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тріхотомії №1 "Славна®" стерильний у складі: серветка маніпуляційна 30 см х 30 см "Славна®" (спанлейс - 40 г/м2), 1 шт.; спонж марлевий медичний, діаметр 3 см, 3 шт.; рукавички оглядові (розмір "М") "Славна®", 1 пара; бритва одноразова, 1 шт.; губка для нанесення мильної піни, 1 шт.; покриття операційне 80 см х 60 см "Славна®" (ламінований спанбонд - 45 г/м2), 1 шт.; пакет санітарний, 1 шт. (шт.)</t>
  </si>
  <si>
    <t>Набір маніпуляційний для УЗ регіональної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6 см х 10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</si>
  <si>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операційний №4 "Славна®" (спонж марлевий медичний діаметром 2,5 см (з рентгеноконтрастною ниткою) - 100 шт.; спонж марлевий медичний діаметром 2,5 см (з рентгеноконтрастною ниткою) - 50 шт.; серветка марлева медична з рентгеноконтрастною ниткою 10 см х 10 см (16 шарів) «Славна®» (тип 17) - 100 шт.; серветка марлева медична з рентгеноконтрастною ниткою 10 см х 10 см (16 шарів) «Славна®» (тип 17) - 25 шт.) стерильний (шт)</t>
  </si>
  <si>
    <t>Набір маніпуляційний оториноларингологічний №2 (для обробки ротової порожнини) "Славна®" стерильний у складі: пінцет великий, 2 шт.; спонж марлевий медичний, діаметр 3 см, 14 шт.; шпатель ларингологічний, 1 шт.; рукавички оглядові (розмір "М") "Славна®", 2 пари; затискач з кремальєрою, 1 шт.; пакет санітарний, 1 шт. (шт.)</t>
  </si>
  <si>
    <t>Сорочка для породіллі (розмір 50-52 (L)) «Славна®» (СМС - 35 г/м2) нестерильна (шт)</t>
  </si>
  <si>
    <t>Комплект одягу акушерський для партнерських пологів №6 "Славна®" (шапочка - ковпак медична - 1 шт. (СМС - 35 г/м2); маска медична тришарова на резинках - 1 шт. 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середні - 1 пара (спанбонд - 30 г/м2)) нестерильний (компл)</t>
  </si>
  <si>
    <t>Комплект одягу акушерський для партнерських пологів №7 "Славна®" (шапочка - берет медична - 1 шт. (спанбонд - 13 г/м2); маска медична тришарова на резинках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середні - 1 пара (спанбонд - 30 г/м2)) нестерильний (компл)</t>
  </si>
  <si>
    <t>Комплект одягу та покриттів операційних акушерський №58 "Славна®"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(спанбонд - 30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 (компл)</t>
  </si>
  <si>
    <t>Комплект покриттів операційних акушерський №57 "Славна®" (покриття операційне 140см х 80см - 1 шт. (ламінований спанбонд - 45 г/м2); покриття операційне 80см х 70см - 2 шт. (спанбонд - 30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</si>
  <si>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Покриття операційне нейрохірургічне для операцій на головному мозку №4 «Славна®» (покриття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(СМС - 35 г/м2)) стерильне (компл)</t>
  </si>
  <si>
    <t>Покриття операційне офтальмологічне 70см х 40см з адгезивним операційним отвором діаметром 7 см «Славна®» (спанбонд - 30 г/м2) стерильне (шт)</t>
  </si>
  <si>
    <t>Покриття операційне 150см х 80см для операційного столу «Славна®» (ламінований спанбонд - 55 г/м2) стерильне (шт)</t>
  </si>
  <si>
    <t>Покриття операційне 160см х 100см «Славна®» (ламінований спанбонд - 55 г/м2) стерильне (шт)</t>
  </si>
  <si>
    <t>Покриття операційне 200см х 160см «Славна®» (СММС - 35 г/м2) стерильне (шт)</t>
  </si>
  <si>
    <t>Покриття операційне 200см х 200см «Славна®» (СМС - 35 г/м2) стерильне (шт)</t>
  </si>
  <si>
    <t>Покриття операційне 210см х 160см «Славна®» (CММС - 35 г/м2) стерильне (шт)</t>
  </si>
  <si>
    <t>Покриття операційне 210см х 160см «Славна®» (ламінований спанбонд - 55 г/м2) стерильне (шт)</t>
  </si>
  <si>
    <t>Покриття операційне 240см х 210см «Славна®» (СМС - 35 г/м2) стерильне (шт)</t>
  </si>
  <si>
    <t>Покриття операційне 60см х 50см «Славна®» (ламінований спанбонд - 55 г/м2) стерильне (шт)</t>
  </si>
  <si>
    <t>Бахіли медичні низькі (в упаковці 50 пар) «Славна®» (поліетилен - 15 г/м2) нестерильні (паков)</t>
  </si>
  <si>
    <t>Бахіли медичні низькі (в упаковці 50 пар) «Славна®» (поліетилен - 25 г/м2) нестерильні (паков)</t>
  </si>
  <si>
    <t>Бахіли медичні низькі (в упаковці 50 пар) «Славна®» (поліетилен - 30 г/м2) нестерильні (паков)</t>
  </si>
  <si>
    <t>Одяг з ультразвуковим з'єднанням швів</t>
  </si>
  <si>
    <t>Накидка для відвідувача на зав’язках довжиною 110 см «Славна®» (спанбонд - 30 г/м2) стерильна (шт)</t>
  </si>
  <si>
    <t>Халат медичний (для відвідувача) на зав’язках довжиною 117 см (розмір 50-52 (L)) «Славна®» (спанбонд - 30 г/м2) стерильний (шт)</t>
  </si>
  <si>
    <t>Халат медичний (хірургічний) на зав’язках довжиною 130 см (розмір 50-52 (L)) «Славна®» (СМС - 35 г/м2) стерильний (шт)</t>
  </si>
  <si>
    <t>Халат медичний (хірургічний) на зав’язках довжиною 130 см (розмір 50-52 (L)) «Славна®» (спанбонд - 30 г/м2) стерильний (шт)</t>
  </si>
  <si>
    <t>Халат медичний (для відвідувача) на липучках (рукав на резинці) довжиною 117 см (розмір 50-52 (L)) «Славна®» (спанбонд - 30 г/м2) нестерильний (шт)</t>
  </si>
  <si>
    <t>Халат медичний (хірургічний) на липучці та зав`язках, з коміром стійкою (рукав реглан) довжиною 135 см (розмір 52-54 (XL)) «Славна®» (СММС - 35 г/м2) стерильний (шт)</t>
  </si>
  <si>
    <t>Халат медичний (хірургічний) на липучці та зав`язках, з коміром стійкою (рукав реглан) довжиною 130 см (розмір 50-52 (L)) «Славна®» (СММС - 35 г/м2) стерильний (шт)</t>
  </si>
  <si>
    <t>Халат медичний (хірургічний) на липучці та зав’язках довжиною 132 см (розмір 50-52 (L)) «Славна®» (СМС - 30 г/м2) стерильний (шт)</t>
  </si>
  <si>
    <t>Комплект одягу та покриттів операційних для лапаротомії №33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</si>
  <si>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№34 "Славна®" (халат медичний (хірургічний) на зав'язках довжиною 110 см (розмір 46-48 (М)) - 1 шт. (СМС - 35 г/м2); 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130 см (розмір 50-52 (L)) - 2 шт. (СМС+ламінований спанбонд - 35+45 г/м2); покриття операційне 300см х 160см з адгезивним абдомінальним операційним полем 15см х 10см та поглинаючою зоною - 1 шт. (СМС - 35 г/м2); покриття операційне 160см х 140см - 1 шт. (ламінований спанбонд - 45 г/м2); покриття 160см х 120см - 1 шт. (ПВХ - 180 г/м2); чохол 150см х 80см для інструментального столу "Мейо" - 1 шт. (СМС+ламінований спанбонд - 35+45 г/м2);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</si>
  <si>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лапароскопії №32 "Славна®" (халат медичний (хірургічний) на зав'язках довжиною 134 см (розмір 58-60 (ХХL))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</si>
  <si>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(халат медичний (хірургічний) на зав'язках довжиною 110 см (розмір 46-48 (М)) - 1 шт. (СММС - 35 г/м2); халат медичний (хірургічний) на зав'язках довжиною 140 см (розмір 54-56 (ХL)) - 3 шт. (СММС - 35 г/м2); покриття операційне 300см х 160см - на дугу, з адгезивним операційним полем 30см х 25см - 1 шт. (СМС - 35 г/м2); покриття операційне 160см х 140см - 1 шт. (ламінований спанбонд - 45 г/м2); покриття 160см х 120см - 1 шт. (ПВХ - 180 г/м2); чохол для шнура 250см х 15см - 2 шт. (ламінований спанбонд - 45 г/м2);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</si>
  <si>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для артроскопії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 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</si>
  <si>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60см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</si>
  <si>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хірургічний №110 "Славна®" (халат медичний (захисний) комбінований на зав'язках (тип Б) довжиною 130 см (розмір 50-52 (L)) - 3 шт. (спанбонд+ламінований спанбонд - 30+45 г/м2 ); покриття операційне 200см х 160см - 1 шт. (ламінований спанбонд - 45 г/м2); покриття операційне 200см х 160см - 2 шт. (спанбонд - 30 г/м2); покриття операційне 120см х 80см - 2 шт. (спанбонд - 30 г/м2)) стерильний (компл)</t>
  </si>
  <si>
    <t>Комплект одягу хірургічний №8(L) "Славна®" (шапочка - ковпак медична - 1 шт. (СММС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високі на зав'язках - 1 пара (СММС - 35 г/м2)) стерильний (компл)</t>
  </si>
  <si>
    <t>Комплект покриттів операційних для лапароскопії №27 "Славна®" (покриття операційне 150см х 150см з адгезивною зоною 30см х 25см та трикутним операційним полем 25см х 22см х 22см - 1 шт. (ламінований спанбонд - 55 г/м2); покриття операційне 190см х 150см для інструментального столу - 1 шт. (ламінований спанбонд - 80 г/м2); покриття операційне 120см х 75см - 2 шт. (ламінований спанбонд - 55 г/м2); покриття операційне 90см х 75см - 1 шт. (ламінований спанбонд - 55 г/м2); стрічка адгезивна 50см х 10см - 1 шт. (нетканий матеріал + скотч технічний); рушник 25см х 19см - 2 шт. (целюлоза)) стерильний (компл)</t>
  </si>
  <si>
    <t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 (компл)</t>
  </si>
  <si>
    <t>Комплект покриттів операційних хірургічний №111 "Славна®" (покриття операційне 250см х 55см - 1 шт. (СМС - 35 г/м2); покриття операційне 50см х 45см - 2 шт. (СМС - 35 г/м2); покриття операційне 70см х 50см - 1 шт. (СМС - 35 г/м2)) стерильний (компл)</t>
  </si>
  <si>
    <t>Комплект одягу протиепідемічний №10 "Славна®" (шолом медичний (захисний) комбінований - 1 шт. (СМС+ламінований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128 см (розмір 46-48 (М)) - 1 шт. (СМС+ламінований спанбонд - 35+45 г/м2); сорочка медична з довгим рукавом (розмір 46-48 (М)) - 1 шт. (СМС - 35 г/м2); брюки медичні (розмір 46-48 (М))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 (компл)</t>
  </si>
  <si>
    <t>Серветка марлева медична 15 см х 15 см (12 шарів) №10 «Славна®», нестерильна (тип 17) (паков)</t>
  </si>
  <si>
    <t>Серветка марлева медична 30 см х 30 см (8 шарів) №10 «Славна®», нестерильна (тип 17) (паков)</t>
  </si>
  <si>
    <t>Серветка марлева медична 10 см х 30 см (16 шарів) №10 «Славна®», стерильна (тип 17) (паков)</t>
  </si>
  <si>
    <t>Серветка марлева медична 30 см х 30 см (8 шарів) №10 «Славна®», стерильна (тип 17) (паков)</t>
  </si>
  <si>
    <t>Серветка марлева медична з петлею 45 см х 45 см (4 шари) (з рентгеноконтрастною ниткою) №5 «Славна®», стерильна (тип 17) (паков)</t>
  </si>
  <si>
    <t>Покриття операційне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</si>
  <si>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</si>
  <si>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№5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30см) (СМС - 30 г/м2)) стерильне (шт)</t>
  </si>
  <si>
    <t>Покриття операційне для гінекологічних операцій №3 «Славна®» 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</si>
  <si>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гінекологічних операцій №4 «Славна®» (покриття операційне 300см х 160см з адгезивним операційним полем 15см х 5см (СМС - 35 г/ м2)) стерильне (шт.)</t>
  </si>
  <si>
    <t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см)(ламінований спанбонд - 45 г/м2)) стерильне (шт.)</t>
  </si>
  <si>
    <t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 (шт.)</t>
  </si>
  <si>
    <t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 (шт.)</t>
  </si>
  <si>
    <t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плівкою)та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</si>
  <si>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№6 «Славна®» (покриття операційне 300см х 160см - на дугу, з адгезивним операційним полем 25см х 25см (СМС - 35 г/м2)) стерильне (шт)</t>
  </si>
  <si>
    <t>Покриття операційне для кесаревого розтину №7 «Славна®»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</si>
  <si>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№8 «Славна®» (покриття операційне 300см х 160см - на дугу, з адгезивним операційним полем 25см х 25см (спанбонд - 30 г/м2)) стерильне (шт)</t>
  </si>
  <si>
    <t>Сорочка для породіллі (розмір 50-52 (L)) «Славна®» (спанбонд - 20 г/м2) нестерильна (шт)</t>
  </si>
  <si>
    <t>Сорочка для породіллі (розмір 50-52 (L)) «Славна®» (спанбонд - 30 г/м2) нестерильна (шт)</t>
  </si>
  <si>
    <t>Сорочка для породіллі (розмір 50-52 (L)) (в упаковці 5 шт.) «Славна®» (спанбонд - 30 г/м2) нестерильна (паков)</t>
  </si>
  <si>
    <t>Сорочка для породіллі (розмір 58-60 (XXL)) «Славна®» (спанбонд - 30 г/м2) нестерильна (шт)</t>
  </si>
  <si>
    <t>Сорочка для породіллі (розмір 50 - 52 (L)) «Славна®» (СМС - 35г/м2) стерильна (шт)</t>
  </si>
  <si>
    <t>Сорочка для породіллі (розмір 54 - 56 (ХL)) «Славна®» (СМС - 35 г/м2), стерильна (шт)</t>
  </si>
  <si>
    <t>Сорочка - комбі для породіллі «Славна®» (СМС+спанлейс - 35+50 г/м2) стерильна (шт.)</t>
  </si>
  <si>
    <t>Сорочка медична процедурна (на липучках спереду) довжиною 120 см (розмір 58-60 (XXL)) «Славна®» (СМС - 35 г/м2) нестерильна (шт)</t>
  </si>
  <si>
    <t>Сорочка медична процедурна (розмір 50-52 (L)) «Славна®» (СМС - 35 г/м2) нестерильна (шт)</t>
  </si>
  <si>
    <t>Сорочка медична процедурна (розмір 50 - 52 (L)) «Славна®» (СМС - 35 г/м2) стерильна (шт.)</t>
  </si>
  <si>
    <t>Сорочка медична процедурна (розмір 50 - 52 (L)) «Славна®» (спанлейс - 50 г/м2) стерильна (шт.)</t>
  </si>
  <si>
    <t>Сорочка медична процедурна (укорочена) (розмір 50-52 (L)) «Славна®» (спанлейс - 40 г/м2) нестерильна (шт)</t>
  </si>
  <si>
    <t>Сорочка медична процедурна з коротким рукавом (на липучках ззаду) довжиною 110 см «Славна®» (СМС + ламінований спанбонд - 35+45 г/м2) нестерильна (шт)</t>
  </si>
  <si>
    <t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 (шт.)</t>
  </si>
  <si>
    <t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</si>
  <si>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№3 «Славна®» (шапочка - ковпак медична - 1 шт. (СМС - 35 г/м2), маска медична тришарова на резинках - 1 шт. (спанбонд, фільтруючий шар - мелтблаун), сорочка медична з довгим рукавом (розмір 54 - 56 (ХL)) - 1 шт. (СМС - 35 г/м2), брюки медичні (розмір 54 - 56 (ХL))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</si>
  <si>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№4 «Славна®» (шапочка - берет медична - 1 шт. (спанбонд - 13 г/м2), маска медична тришарова на резинках - 1 шт. (спанбонд+фільтруючий шар - мелтблаун), сорочка медична з довгим рукавом (розмір 50-52 (L)) - 1 шт. (спанбонд - 30 г/м2), брюки медичні (розмір 50-52 (L)) - 1 шт. (спанбонд - 30 г/м2), бахіли медичні низькі - 1 пара (поліетилен - 8 г/м2) нестерильний (компл)</t>
  </si>
  <si>
    <t>Комплект одягу акушерський для партнерських пологів №5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низькі - 1 пара (поліетилен - 8 г/м2), фартух медичний довжиною 110 см - 1 шт. (поліетилен - 55 г/м2), нарукавники медичні - 1 пара (поліетилен - 30 г/м2)) стерильний (компл)</t>
  </si>
  <si>
    <t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</si>
  <si>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</si>
  <si>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№6 «Славна®» (чепчик - 1 шт. (спанлейс - 50 г/м2), дитяча сорочка - 1 шт. (спанлейс - 50 г/м2), шкарпетки - 4 шт. (спанлейс - 50 г/м2), пелюшка 80см х 70см - 1 шт. (спанлейс - 50 г/м2), бірка для немовлят - 2 шт.(папір синтетичний)) стерильний (компл)</t>
  </si>
  <si>
    <t>Комплект одягу для немовлят №5 «Славна®» (чепчик - 1 шт. (спанлейс - 50 г/м2), дитяча сорочка - 1 шт. (спанлейс - 50 г/м2), шкарпетки - 2 шт. (спанлейс - 50 г/м2), бірка для немовлят - 2 шт. (папір синтетичний)) стерильний (шт)</t>
  </si>
  <si>
    <t>Комплект покриттів для немовлят №3 «Славна®» (покриття операційне 80см х 70см - 2 шт. (спанлейс - 50 г/м2), покриття операційне 30см х30см - 2 шт. (спанлейс - 50 г/м2), пелюшка поглинаюча 60см х 40см - 1 шт. (целюлоза+абсорбент), бірка для немовлят - 2 шт. (папір синтетичний)) стерильний (компл)</t>
  </si>
  <si>
    <t>Комплект покриттів для немовлят №4 «Славна®» (покриття операційне 80см х 60см - 2 шт. (спанлейс - 50 г/м2), покриття операційне 20см х 20см - 2 шт. (спанлейс - 50 г/м2), пелюшка поглинаюча 60см х 40см - 1 шт. (целюлоза+абсорбент)) стерильний (шт)</t>
  </si>
  <si>
    <t>Набір для новонародженого №1 «Славна®» (бірка для немовлят - 2 шт.), нестерильний (шт)</t>
  </si>
  <si>
    <t>Комплект одягу акушерський №49 «Славна®» (шапочка - берет медична - 1 шт. (спанбонд - 13 г/м2), маска медична тришарова на резинках - 1 шт. (спанбонд+фільтруючий шар - мелтблаун), cорочка для породіллі - 1 шт. (спанбонд - 30 г/м2), бахіли медичні середні - 1 пара (спанбонд - 30 г/м2)) стерильний (компл)</t>
  </si>
  <si>
    <t>Комплект одягу акушерський №13 «Славна®» (Сорочка для породіллі - 1 шт. (СМС - 35 г/м2), шапочка - берет медична - 1 шт. (спанбонд - 13 г/м2), бахіли медичні середні - 1 пара (спанбонд - 30 г/м2)) стерильний (компл.)</t>
  </si>
  <si>
    <t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(компл)</t>
  </si>
  <si>
    <t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(компл.)</t>
  </si>
  <si>
    <t>Комплект одягу акушерський №50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фартух медичний довжиною 120 см - 1 шт. (поліетилен - 55 г/м2), бахіли медичні низькі - 1 пара (поліетилен - 8 г/м2), нарукавники медичні - 1 пара (поліетилен - 30 г/м2)) стерильний (компл)</t>
  </si>
  <si>
    <t>Комплект одягу та покриттів операційних акушерський №34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г/м2)) стерильний (компл)</t>
  </si>
  <si>
    <t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</si>
  <si>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акушерський №53 «Славна®» (шапочка - берет медична - 1 шт. (спанбонд - 13 г/м2), сорочка для породіллі - 1 шт. (СМС - 30 г/м2), бахіли медичні низькі - 1 пара (поліетилен - 10 г/м2), покриття операційне 200см х 160см - 1 шт. (СМС - 30 г/м2), покриття операційне 240см х 160см - 1 шт. (СМС - 30 г/м2), наволочка 60см х 60см з клапаном - 1 шт. (СМС - 30 г/м2)) стерильний (компл)</t>
  </si>
  <si>
    <t>Комплект одягу та покриттів операційних акушерський №55 «Славна®»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 (компл)</t>
  </si>
  <si>
    <t>Комплект одягу та покриттів операційних акушерський №1 «Славна®» (халат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(целюлоза+абсорбент), прокладка гігієнічна - 1 шт.) стерильний (шт.)</t>
  </si>
  <si>
    <t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</si>
  <si>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 (компл)</t>
  </si>
  <si>
    <t>Комплект одягу та покриттів операційних акушерський №14 «Славна®» (маска медична тришарова на резинках - 1 шт. (спанбонд+фільтруючий шар - мелтблаун), бахіли медичні низькі - 1 пара (поліетилен - 8 г/м2), покриття операційне 120см х 80см - 1 шт. (спанбонд - 30 г/м2), пелюшка поглинаюча 90см х 60см - 3 шт. (целюлоза+абсорбент), бірка для немовлят - 2 шт. (папір синтетичний) стерильний (компл.)</t>
  </si>
  <si>
    <t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</si>
  <si>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№27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середні - 1 пара (спанбонд - 30 г/м2), комплект покриттів: покриття операційне 140см х 80см - 1 шт. (ламінований спанбонд - 45 г/м2), покриття операційне 140см х 80см - 1 шт. (СМС - 35 г/м2), покриття операційне 80см х 70см - 1 шт. (ламінований спанбонд - 45 г/м2), покриття операційне 80см х 70см - 1 шт. (СМС - 35 г/м2), покриття операційне 20см х 17см - 4 шт. (спанлейс - 50 г/м2), пелюшка поглинаюча 60см х 60см - 2 шт. (целюлоза+абсорбент), бірка для немовлят - 3 шт. (папір синтетичний), комплект одягу для акушерки: маска медична тришарова на резинках - 1 шт. (спанбонд+фільтруючий шар - мелтблаун), халат медичний (хірургічний) на зав’язках довжиною 110 см (розмір 50 - 52 (L)) - 1 шт. (СМС - 35 г/м2)) стерильний (компл.)</t>
  </si>
  <si>
    <t>Комплект одягу та покриттів операційних акушерський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</si>
  <si>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одягу та покриттів операційних акушерський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</si>
  <si>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№30 «Славна®» (сорочка - комбі для породіллі - 1 шт. (СМС+спанбонд - 35+30 г/м2), покриття операційне 200см х 160см - 1 шт. (спанбонд - 30 г/м2), пелюшка поглинаюча 90см х 60см - 1 шт. (целюлоза+абсорбент)) стерильний (компл.)</t>
  </si>
  <si>
    <t>Комплект одягу та покриттів операційних акушерський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</si>
  <si>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№33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140см х 80см - 2 шт.(СМС - 35 г/м2), покриття операційне 80см х 70см - 2 шт. (спанлейс - 50 г/м2), покриття операційне 35см х 20см - 8 шт. (спанлейс - 50 г/м2), пелюшка поглинаюча 60см х 60см - 2 шт. (целюлоза+абсорбент), бірка для немовлят для немовлят - 2 шт.(папір синтетичний)) стерильний (компл)</t>
  </si>
  <si>
    <t>Комплект одягу та покриттів операційних акушерський №37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(рукав на резинці) довжиною 110 см (розмір 50 - 52 (L)) - 1 шт. (СМС - 35 г/м2), покриття операційне 120см х 80см - 1 шт. (СМС - 35 г/м2), покриття операційне 80см х 60см - 1 шт. (СМС - 35 г/м2) стерильний (компл)</t>
  </si>
  <si>
    <t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.(спанбонд+фільтруючий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 (компл)</t>
  </si>
  <si>
    <t>Комплект одягу та покриттів операційних акушерський №41 «Славна®» (шапочка - берет медична - 1 шт. (спанбонд - 13 г/м2) cорочка для породіллі - 1 шт. (спанбонд - 30 г/м2) бахіли медичні високі на зав’язках - 1 пара (спанбонд - 30 г/м2) покриття операційне 140см х 80см - 1 шт. (спанбонд - 30 г/м2) покриття операційне 80см х 60см - 1 шт. (спанлейс - 50 г/м2) покриття операційне 50см х 40см - 4 шт. (спанбонд - 30 г/м2) покриття операційне 25см х 20см - 4 шт. (спанлейс - 50 г/м2) пелюшка поглинаюча 60см х 40см - 1 шт. (целюлоза+абсорбент), бірка для немовлят - 2 шт.) стерильний (компл)</t>
  </si>
  <si>
    <t>Комплект одягу та покриттів операційних акушерський №42 «Славна®» (шапочка - берет медична - 1 шт.(спанбонд - 13 г/м2), бахіли медичні середні - 1 пара (спанбонд - 30 г/м2), покриття операційне 120см х 80см - 2 шт.(СМС - 35 г/м2), покриття операційне 80см х 60см - 2 шт. (СМС - 35 г/м2), пелюшка поглинаюча 60см х 60см - 1 шт.(целюлоза+абсорбент)) стерильний (компл)</t>
  </si>
  <si>
    <t>Комплект одягу та покриттів операційних акушерський №44 «Славна®» (шапочка - берет медична - 1 шт. (спанбонд - 13 г/м2), сорочка для породіллі - 1 шт. (спанбонд - 30 г/м2), бахіли медичні високі на зав’язках - 1 пара (спанбонд - 30 г/м2), покриття операційне 160см х 80см - 1 шт. (спанбонд - 30 г/м2), покриття операційне 80см х 60см - 1 шт. (спанлейс - 50 г/м2), пелюшка поглинаюча 60см х 40см - 1 шт. (целюлоза+абсорбент), покриття операційне 50см х 40см - 4 шт. (спанбонд - 30 г/м2), покриття операційне 25см х 20см - 4 шт. (спанлейс - 50 г/м2), бірка для немовлят - 2 шт. (клейонка гумотканева + спанлейс - 550+50 г/м2)) стерильний (компл)</t>
  </si>
  <si>
    <t>Комплект одягу та покриттів операційних акушерський №47 «Славна®» (комплект одягу та покриттів для породіллі: шапочка - берет медична - 1 шт.(спанбонд - 13 г/м2), сорочка - комбі для породіллі (розмір 54 - 56 (ХL)) - 1 шт. (СМС + спанлейс - 35 + 50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- 2шт,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132 см (розмір 50 - 52 (ХL)) - 1 шт.(спанбонд - 30 г/м2), бахіли медичні середні - 1 пара (спанбонд - 30 г/м2)) стерильний (компл)</t>
  </si>
  <si>
    <t>Комплект одягу та покриттів операційних акушерський № 48 «Славна®» (шапочка - берет медична - 1 шт. (спанбонд - 13 г/м2), сорочка - комбі для породіллі - 1 шт. (СМС+спанлейс - 35+50 г/м2), бахіли медичні високі на зав’язках - 1 пара (СМС - 35 г/м2), покриття операційне 120см х 80см - 1 шт. (СМС - 35 г/м2), покриття операційне 80см х 60см - 2 шт. (спанлейс - 50 г/м2), пелюшка поглинаюча 60см х 40см - 1 шт. (целюлоза+абсорбент), прокладка гігієнічна - 1 шт.)) стерильний (шт)</t>
  </si>
  <si>
    <t>Комплект одягу та покриттів операційних акушерський №51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132см (розмір 54 - 56(ХL)) - 1 шт. (СММС - 35 г/м2), сорочка для породіллі - 1 шт. (СММС - 35 г/м2), фартух медичний довжиною 140 см - 1 шт. (ламінований спанбонд - 45 г/м2), бахіли медичні середні - 2 пари (спанбонд - 30 г/м2), покриття операційне 140см х 80см - 2 шт. (СММС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</si>
  <si>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гінекологічних операцій №19 «Славна®» (халат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120см х 80см - 1 шт. (СМС - 35 г/м2)) стерильний (компл)</t>
  </si>
  <si>
    <t>Комплект одягу та покриттів операційних для гінекологічних операцій №25 «Славна®» (халат медичний (хірургічний) на липучці та зав’язках довжиною 140 см (розмір 58 - 60 (ХХL)) - 3 шт. (СМС - 35 г/м2), покриття операційне 300см х 160см - на дугу, з адгезивним операційним полем 30см х 30см - 1 шт. (СМС - 35 г/м2), покриття операційне 210см х 120см - 3 шт. (СМС - 35 г/м2), пелюшка поглинаюча 90см х 60см - 7 шт. (целюлоза+абсорбент) , покриття операційне 80см х 70см - 2 шт. (СМС - 35 г/м2)) стерильний (компл)</t>
  </si>
  <si>
    <t>Комплект одягу та покриттів операційних для гінекологічних операцій №26 «Славна®» (халат медичний (хірургічний) на липучці та зав'язках довжиною 140 см (розмір 58 - 60 (ХХL)) - 3 шт. (спанбонд - 30 г/м2), покриття операційне 300см х 160см - на дугу, з адгезивним операційним полем 30см х 30см - 1 шт. (спанбонд - 30 г/м2), покриття операційне 210см х 120см - 3 шт. (спанбонд - 30 г/м2), пелюшка поглинаюча 90см х 60см - 7 шт. (целюлоза+абсорбент), покриття операційне 80см х 70см - 2 шт. (спанбонд - 30 г/м2)) стерильний (компл)</t>
  </si>
  <si>
    <t>Комплект одягу та покриттів операційних для гінекологічних операцій №3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160см х 80см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80см х 70см - 4 шт. (СМС - 35 г/м2), покриття операційне 25см х 20см - 2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</si>
  <si>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гінекологічних операцій №4 «Славна®» (халат медичний (хірургічний) на зав`язках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г/м2)) стерильний (шт.)</t>
  </si>
  <si>
    <t>Комплект одягу та покриттів операційних для гінекологічних операцій №16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</si>
  <si>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(гістероскопія) №21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шт.(СМС - 35 г/м2), покриття операційне 140см х 80см для інструментального столу - 1 шт.(ламінований спанбонд - 45 г/м2), покриття операційне 160см х 100см - 1 шт. (СМС - 35 г/м2), пелюшка поглинаюча 90см х 60см з адгезивним краєм (по довгій стороні) - 1 шт.(целюлоза+абсорбент),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</si>
  <si>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гінекологічних операцій (гістероскопія) №24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160см х 100см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</si>
  <si>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гінекологічних операцій №22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(рукав на резинці) довжиною 110 см (розмір 50 - 52 (L)) - 3 шт. (спанбонд - 30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</si>
  <si>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50 - 52 (L)) - 1 шт. (СМС - 35 г/м2), сорочка медична процедурна (розмір 50 - 52 (L)) - 1 шт. (СМС - 35 г/м2),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</si>
  <si>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гінекологічних операцій №20 «Славна®»(шапочка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</si>
  <si>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№27 «Славна®»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 (компл)</t>
  </si>
  <si>
    <t>Комплект одягу та покриттів операційних для гінекологічних операцій №11»Славна®» (халат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</si>
  <si>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№13 «Славна®» (комплект одягу для пацієнтки: шапочка - берет медична з поглинаючою смужкою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з поглинаючою смужкою - 4 шт. (спанбонд - 13 г/м2), маска медична тришарова на зав'язках - 4 шт. (спанбонд+фільтруючий шар - мелтблаун), халат медичний (хірургічний) на зав'язках довжиною 110 см (розмір 50 - 52 (L)) - 2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- 4 пари (спанбонд - 30 г/м2)) стерильний (компл)</t>
  </si>
  <si>
    <t>Комплект одягу та покриттів операційних для гінекологічних операцій №17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- 1шт. (СМС - 35г/м2), покриття операційне 200см х 140см - 2 шт. (СМС - 35г/м2), покриття операційне 120см х 80см - 3 шт. (СМС - 35г/м2),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</si>
  <si>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№18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</si>
  <si>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гінекологічних операцій №8 «Славна®» (халат медичний (хірургічний) на зав'язках довжиною 130 см (розмір 50 - 52 (L)) - 1 шт. (СМС - 35 г/м2), покриття операційне 260см х 160см - на дугу, із захисним покриттям для ніг, адгезивним абдоміноперінеальним операційним полем 30см х 15см (з антимікробною операційною плівкою)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</si>
  <si>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 (компл.)</t>
  </si>
  <si>
    <t>Комплект одягу та покриттів операційних для кесаревого розтину №23 «Славна®» (шапочка - берет медична - 3 шт. (спанбонд - 13 г/м2), маска медична тришарова на резинках - 3 шт. (спанбонд+фільтруючий шар – мелтблаун), халат медичний (захисний) комбінований на зав’язках (тип Б) довжиною 140 см (розмір 54 - 56 (ХL)) - 2 шт. (СММС+ламінований спанбонд - 30+45 г/м2), халат медичний (хірургічний) на зав’язках довжиною 140 см (розмір 54 - 56 (ХL)) - 1 шт. (СММС - 30 г/м2), покриття операційне 180см х 160см з адгезивним операційним полем 25см х 25см - 1 шт. (СММС - 30 г/м2), покриття операційне 210см х 120см - 3 шт. (СММС - 30 г/м2), покриття операційне 80см х 70см - 3 шт. (ламінований спанбонд - 45 г/м2), пелюшка поглинаюча 60см х 60см - 5 шт. (целюлоза+абсорбент)) стерильний (компл)</t>
  </si>
  <si>
    <t>Комплект одягу та покриттів операційних для кесаревого розтину №24 «Славна®» (шапочка - берет медична - 3 шт. (спанбонд - 13 г/м2), маска медична тришарова на резинках – 3 шт. (спанбонд+фільтруючий шар - мелтблаун), халат медичний (захисний) комбінований на зав’язках (тип Б) довжиною 140 см (розмір 58 - 60 (XXL)) - 2 шт. (СММС+ламінований спанбонд - 35+45 г/м2), халат медичний (хірургічний) на зав’язках довжиною 140 см (розмір 58 - 60 (XXL)) - 1 шт. (СММС - 35 г/м2), покриття операційне 300см х 160см - на дугу, з адгезивним абдомінальним операційним полем 25см х 25см - 1 шт. (СММС - 35 г/м2), покриття операційне 210см х 120см - 3 шт. (СММС - 35 г/м2), покриття операційне 80см х 70см - 3 шт. (СММС - 35 г/м2), пелюшка поглинаюча 90см х 60см - 5 шт. (целюлоза+абсорбент)) стерильний (компл)</t>
  </si>
  <si>
    <t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 (компл.)</t>
  </si>
  <si>
    <t>Комплект одягу та покриттів операційних для кесаревого розтину №18 «Славна®» (шапочка - берет медична - 1 шт. (спанбонд - 13 г/м2), халат медичний (захисний) комбінований на зав’язках (тип Б) довжиною 130 см (розмір 50 - 52 (L)) - 5 шт. (СМС+ламінований спанбонд - 35+45 г/м2), бахіли медичні високі на зав’язках - 5 пар (спанбонд - 30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- 2 шт. (ламінований спанбонд - 45 г/м2), покриття операційне 80см х 70см – 2 шт. (спанлейс - 50 г/м2), покриття операційне 35см х 20см –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</si>
  <si>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№28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покриття операційне 35см х 20см - 4 шт. (спанлейс - 50 г/м2)) стерильний (компл)</t>
  </si>
  <si>
    <t>Комплект одягу та покриттів операційних для кесаревого розтину № 29 «Славна®» (халат медичний (хірургічний) на зав`язках довжиною 130 см (розмір 50 - 52 (L)) - 3 шт.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г/м2), покриття операційне 210см х 160см - 1 шт. (спанбонд - 30 г/м2), покриття операційне 70см х 50см - 1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</si>
  <si>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№33 «Славна®» (бахіли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г/м2), покриття операційне 200см х 160см для операційного столу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покриття операційне 80см х 70см - 4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</si>
  <si>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№34 «Славна®» (бахіли медичні середні - 1 пара (спанбонд - 30 г/м2), покриття операційне 300см х 160см - на дугу, з адгезивним операційним полем 25см х 25см - 1 шт. (СММС - 30 г/м2), покриття операційне 200см х 160см - 1 шт. (СММС - 30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- 1 шт. (целюлоза+абсорбент)) стерильний (комп)</t>
  </si>
  <si>
    <t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</si>
  <si>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(целюлоза+абсорбент))стерильний (компл.)</t>
  </si>
  <si>
    <t>Комплект одягу та покриттів операційних для кесаревого розтину №19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покриттів: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(целюлоза+абсорбент), комплект одягу для лікарів: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(СММС - 35 г/м2), бахіли медичні середні - 3 пари (спанбонд - 30 г/м2)) стерильний (компл)</t>
  </si>
  <si>
    <t>Комплект одягу та покриттів операційних для кесаревого розтину №21 «Славна®» (халат медичний (захисний) комбінований на зав’язках (тип Б) довжиною 140 см (розмір 50 - 52 (L)) - 2 шт. (СМС+ламінований спанбонд - 35+45 г/м2), покриття операційне 300см х 160см - на дугу, з адгезивним операційним полем 25см х 25см (з антимікробною операційною плівкою) та мішком для збирання рідини 80см х 70см (з двома відвідними трубами довжиною 130 см)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</si>
  <si>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для кесаревого розтину №25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(СММС - 35 г/м2), покриття операційне 60см х 40см - 4 шт. (спанлейс - 50 г/м2), покриття операційне 50см х40см - 4 шт. (спанлейс - 50 г/м2), пелюшка поглинаюча 60см х 60см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</si>
  <si>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№26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зав`язках довжиною 140 см (розмір 50 - 52 (L)) - 2 шт. (спанбонд - 30 г/м2), бахіли медичні низькі - 2 пари (поліетилен - 8 г/м2), покриття операційне 300см х 160см - на дугу, з адгезивним операційним полем 25см х 25см - 1 шт. (ламінований спанбонд - 45 г/м2), покриття операційне 220см х 160см - 1 шт. (спанбонд - 30 г/м2), пелюшка поглинаюча 60см х 60см - 1 шт. (целюлоза+абсорбент), покриття операційне 100см х 80см - 2 шт. (спанбонд - 30 г/м2), покриття операційне 80см х 60см - 1 шт. (спанлейс - 50 г/м2)) стерильний (компл)</t>
  </si>
  <si>
    <t>Комплект одягу та покриттів операційних для кесаревого розтину №27 «Славна®» (Комплект одягу для породіллі: шапочка - берет медична - 1 шт. (спанбонд - 13 г/м2), сорочка для породіллі - 1 шт. (СМС+спанлейс - 35+50 г/м2), бахіли медичні середні - 1 пара(спанбонд - 30 г/м2), комплект покриттів: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шт.(спанлейс - 50 г/м2), покриття операційне 35см х 20см - 4 шт.(спанлейс - 50 г/м2), пелюшка поглинаюча 60см х 60см з адгезивним краєм - 1 шт.(целюлоза+абсорбент), стрічка адгезивна 50см х 5см - 1 шт. (нетканий матеріал + скотч технічний), комплект одягу для лікарів: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довжиною 130 см (розмір 50 - 52 (L)) - 4 шт. (СММС - 35 г/м2), халат медичний (захисний) комбінований на зав'язках (тип Б) довжиною 130 см (розмір 50 - 52 (L)) - 2 шт. (СММС+ламінований спанбонд - 35+45 г/м2), бахіли медичні середні - 2 пари(спанбонд - 30 г/м2), бірка для немовлят - 3 шт. (папір синтетичний), комплект одягу для немовлят: шапочка - берет на манжеті - 2 шт. (байка), бахіли на манжеті - 1 пара(байка), пелюшка 90см х 90см - 2 шт. (байка)) стерильний (компл)</t>
  </si>
  <si>
    <t>Комплект одягу та покриттів операційних для кесаревого розтину №30 «Славна®» (шапочка - берет медична - 3 шт. (спанбонд - 13 г/м2), халат медичний (хірургічний) на зав'язках довжиною 110 см (розмір 50 - 52 (L)) - 3 шт. (спанбонд - 30 г/м2), бахіли медичні середні - 3 пари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 (компл)</t>
  </si>
  <si>
    <t>Комплект одягу та покриттів операційних для кесаревого розтину №31 «Славна®» (шапочка - берет медична - 1 шт. (спанбонд - 13 г/м2), сорочка для породіллі - 1 шт. (СММС - 35 г/м2), бахіли медичні середні - 1 пара (спанбонд - 30 г/м2),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</si>
  <si>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№35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- 2 шт. (целюлоза+абсорбент), серветка марлева медична 45 см х 45 см (4 шари) «Славна®» (тип 17) - 5 шт. (марля медична бавовняна, тип 17)) стерильний (компл)</t>
  </si>
  <si>
    <t>Комплект одягу та покриттів операційних для кесаревого розтину №40 "Славна®" (шапочка - берет медична - 2 шт. (спанбонд - 13 г/м2); шапочка - ковпак медична - 5 шт. (СМС - 35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- 7 шт. (СМС - 35 г/м2); бахіли медичні середні - 7 пар (СМС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60см х 50см - 3 шт. (спанлейс - 50 г/м2); пелюшка поглинаюча 60см х 60см - 1 шт. (целюлоза+абсорбент))  стерильний (компл)</t>
  </si>
  <si>
    <t>Комплект одягу акушерський №11 «Славна®» (шапочка - берет медична - 1 шт. (спанлейс - 50 г/м2), сорочка для породіллі (зі складкою) - 1 шт. (спанлейс - 50 г/м2), бахіли медичні середні - 1 пара (спанлейс - 50 г/м2)) нестерильний (компл.)</t>
  </si>
  <si>
    <t>Комплект одягу та покриттів операційних акушерський №40 «Славна®» (Шапочка-берет медична - 1 шт.(спанбонд - 13 г/м2), сорочка для породіллі - 1 шт.(СМС - 30 г/м2), бахіли медичні низькі - 1 пара (поліетилен - 10 г/м2), покриття операційне 200см х 100см - 1 шт.(СМС - 30 г/м2), покриття операційне 200см х 160см - 1 шт.(СМС - 30 г/м2), наволочка 60см х 60см з клапаном - 1 шт.(СМС - 30 г/м2)) нестерильний (шт)</t>
  </si>
  <si>
    <t>Комплект покриттів операційних акушерський №36 «Славна®» (покриття операційне 140см х 80см - 2 шт. (СМС - 35 г/м2), покриття операційне 80см х 70см - 2 шт. (спанлейс - 50 г/м2), покриття операційне 35см х 20см - 5 шт. (спанлейс - 50 г/м2)) стерильний (компл)</t>
  </si>
  <si>
    <t>Комплект покриттів операційних акушерський №12 «Славна®» (покриття операційне 140см х 80см - 1 шт. (ламінований спанбонд - 45 г/м2), покриття операційне 80см х 70см - 2 шт. (спанбонд - 30 г/м2), пелюшка поглинаюча 60см х 60см - 1 шт. (целюлоза+абсорбент), бірка для немовлят - 2 шт. (папір синтетичний)) стерильний (шт.)</t>
  </si>
  <si>
    <t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(шт.)</t>
  </si>
  <si>
    <t>Комплект покриттів операційних акушерський №23 «Славна®» (покриття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(шт.)</t>
  </si>
  <si>
    <t>Комплект одягу та покриттів операційних акушерський №23/А «Славна®» (халат медичний (захисний) комбінований на зав’язках (тип А) довжиною 130 см (розмір 50 - 52 (L)) - 1 шт. (СМС+ламінований спанбонд - 35+45 г/м2), бахіли медичні низькі - 1 пара (поліетилен - 8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</si>
  <si>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покриттів операційних акушерський №24 «Славна®» (покриття операційне 240см х 160см - 1 шт. (СМС - 35 г/м2), покриття операційне 140см х 80см - 1 шт. (СМС - 35 г/м2), покриття операційне 80см х 70см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</si>
  <si>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№25 «Славна®» (покриття операційне 120см х 80см - 1 шт. (СМС - 35 г/м2), покриття операційне 80см х 60см - 2 шт. (СМС - 35 г/м2), пелюшка поглинаюча 60см х 60см - 3 шт. (целюлоза+абсорбент)) стерильний (компл.)</t>
  </si>
  <si>
    <t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</si>
  <si>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№3/СП «Славна®» (покриття операційне 120см х 80см - 2 шт. (спанбонд - 30 г/м2), покриття операційне 80см х 60см - 2 шт. (спанбонд - 30 г/м2), пелюшка поглинаюча 60см х 40см - 1 шт. (целюлоза+абсорбент)) стерильний (компл)</t>
  </si>
  <si>
    <t>Комплект покриттів операційних акушерський №35 «Славна®» (покриття операційне 200см х 160см для операційного столу - 1 шт. (СМС - 35 г/м2), покриття операційне 80см х 60см - 4 шт. (спанлейс - 50 г/м2), пелюшка поглинаюча 60см х 40см - 2 шт. (целюлоза+абсорбент)) стерильний (компл)</t>
  </si>
  <si>
    <t>Комплект покриттів операційних акушерський №45 «Славна®» (покриття операційне 140см х 80см - 1 шт. (СМС - 35 г/м2), покриття операційне 80см х 70см - 2 шт. (СМС - 35 г/м2), пелюшка поглинаюча 60см х 60см - 1 шт. (целюлоза+абсорбент), покриття операційне 20см х 17см - 2 шт. (спанлейс - 50 г/м2), бірка для немовлят - 2 шт. (папір синтетичний)) стерильний (компл)</t>
  </si>
  <si>
    <t>Комплект покриттів операційних акушерський №46 «Славна®» (покриття операційне 120см х 80см - 2 шт. (спанбонд - 30 г/м2), покриття операційне 80см х 60см - 2 шт. (спанбонд - 30 г/м2), пелюшка поглинаюча 60см х 60см - 1 шт. (целюлоза+абсорбент)) стерильний (компл)</t>
  </si>
  <si>
    <t>Комплект покриттів операційних акушерський №43 «Славна®» (покриття операційне 120см х 80см - 2 шт. (спанбонд - 30 г/м2), пелюшка поглинаюча 90см х 60см - 2 шт. (целюлоза+абсорбент), пелюшка поглинаюча 60см х 60см - 1 шт. (целюлоза+абсорбент)) стерильний (компл)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</si>
  <si>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</si>
  <si>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</si>
  <si>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№15 «Славна®» (покриття операційне 250см х 160см - на дугу, із захисним покриттям для ніг, адгезивним операційним полем 15см х 15см та фартухом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(целюлоза+абсорбент)) стерильний (компл)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</si>
  <si>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</si>
  <si>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№14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 - 1шт. (СМС - 30г/м2), покриття операційне 200см х 160см для операційного столу - 1шт. (СМС - 30 г/м2), покриття операційне 140см х 80см для інструментального столу - 1шт. (ламінований спанбонд - 45 г/м2), покриття операційне 35см х 20см - 4шт. (спанлейс - 50 г/м2), пелюшка поглинаюча 60см х 60см з адгезивним краєм - 1шт. (целюлоза+абсорбент)) стерильний (компл)</t>
  </si>
  <si>
    <t>Комплект покриттів операційних для гінекологічних операцій №23 «Славна®» (покриття операційне 160см х 150см з адгезивним краєм (по довгій стороні)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г/м2), покриття операційне 25см х 20см - 3 шт. (спанлейс - 50 г/м2)), стерильний (компл)</t>
  </si>
  <si>
    <t>Комплект покриттів операційних для гінекологічних операцій №10 «Славна®» (покриття операційне 210см х 160см з чохлами для ніг 95см х 55см та абдомінальним операційним полем діаметром 20 см - 1 шт. (спанбонд - 30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</si>
  <si>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</si>
  <si>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№9 «Славна®» (покриття операційне 210см х 120см з операційним полем діаметром 17 см (з адгезивним кріпленням) та поглинаючою пелюшкою 60см х 40см - 1 шт. (СМС - 35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</si>
  <si>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одягу та покриттів операційних для кесаревого розтину №17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210см х 120см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комплект одягу для лікарів: шапочка - берет медична - 4 шт. (спанбонд - 13 г/м2), маска медична тришарова на резинках - 4 шт. (спанбонд+фільтруючий шар - мелтблаун), халат медичний (захисний) комбінований на зав’язках (тип Б) довжиною 130 см (розмір 50 - 52 (L)) - 4 шт. (СМС+ламінований спанбонд - 35+45 г/м2)) стерильний (компл)</t>
  </si>
  <si>
    <t>Комплект покриттів операційних для кесаревого розтину №20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70см - 4 шт. (спанлейс - 50 г/м2), пелюшка поглинаюча 60см х 60см - 2 шт. (целюлоза+абсорбент)) стерильний (компл)</t>
  </si>
  <si>
    <t>Комплект покриттів операційних для кесаревого розтину №13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для обкладання операційного поля - 1 шт. (спанлейс - 50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</si>
  <si>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 (компл)</t>
  </si>
  <si>
    <t>Комплект покриттів операційних для кесаревого розтину №32 «Славна®» (покриття операційне 300см х 160см - на дугу, з адгезивним операційним полем 30см х 30см - 1 шт. (ламінований спанбонд - 45 г/м2), покриття операційне 200см х 160см - 1 шт. (СМС - 35 г/м2), покриття операційне 140см х 80см - 1 шт. (ламінований спанбонд - 45 г/м2), покриття операційне 80см х 70см - 5 шт. (спанлейс - 50 г/м2), пелюшка поглинаюча 90см х 60см - 1 шт. (целюлоза+абсорбент)) стерильний (шт)</t>
  </si>
  <si>
    <t>Дзеркало вагінальне одноразового застосування (розмір М) «Славна®» стерильне (шт.)</t>
  </si>
  <si>
    <t>Дзеркало вагінальне одноразового застосування (розмір S) «Славна®» стерильне (шт)</t>
  </si>
  <si>
    <t>Зонд урологічний «Славна®» стерильний (шт.)</t>
  </si>
  <si>
    <t>Шпатель Ейра гінекологічний «Славна®» стерильний (шт.)</t>
  </si>
  <si>
    <t>Щіточка гінекологічна цервікальна «Cito» «Славна®» стерильна (шт.)</t>
  </si>
  <si>
    <t>Щіточка гінекологічна цервікальна «Cervex» «Славна®» стерильна (шт.)</t>
  </si>
  <si>
    <t>Щіточка гінекологічна цервікальна «Cito» №3 «Славна®» стерильна (шт.)</t>
  </si>
  <si>
    <t>Набір гінекологічний оглядовий (для трансвагінального УЗД) №8 «Славна®», з презервативом (рукавички оглядові  (розмір М) «Славна®» - 2 шт.,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шт.)) стерильний (шт)</t>
  </si>
  <si>
    <t>Набір гінекологічний оглядовий № 6 «Славна®» (рукавички оглядові  (розмір М) «Славна®» - 1 пара, пелюшка гігієнічна 60см х 50см «Славна®» - 1 шт.) стерильний (шт)</t>
  </si>
  <si>
    <t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 (шт.)</t>
  </si>
  <si>
    <t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- 2 шт.) стерильний (шт.)</t>
  </si>
  <si>
    <t>Набір маніпуляційний гінекологічний №1 «Славна®» стерильний у складі: аплікатор ватний, 1 шт., шпатель Ейра гінекологічний, 1 шт., щіточка гінекологічна цервікальна «Cito» «Славна®», 1 шт. (шт.)</t>
  </si>
  <si>
    <t>Набір маніпуляційний гінекологічний №3 «Славна®» стерильний у складі: шпатель Ейра гінекологічний, 1 шт., щіточка гінекологічна цервікальна «Cito» «Славна®», 1 шт (шт.)</t>
  </si>
  <si>
    <t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 ) стерильний (шт.)</t>
  </si>
  <si>
    <t>Набір гінекологічний оглядовий № 12 «Славна®» (бахіли медичні низькі «Славна®» - 1 пара, пелюшка гігієнічна 60см х 50см «Славна®» - 1 шт., дзеркало вагінальне  «Славна®» (розмір М) - 1 шт.) стерильний (шт.)</t>
  </si>
  <si>
    <t>Набір гінекологічний оглядовий № 12S «Славна®» (бахіли медичні низькі «Славна®» - 1 пара, пелюшка гігієнічна 60см х 50см «Славна®» - 1 шт., дзеркало вагінальне  «Славна®» (розмір S) - 1 шт.) стерильний (шт)</t>
  </si>
  <si>
    <t>Набір гінекологічний оглядовий №13 «Славна®» (рукавички оглядові  (розмір М) «Славна®» - 1 пара, пелюшка гігієнічна 60см х 50см «Славна®» - 1 шт., дзеркало вагінальне  (розмір М) «Славна®» - 1 шт., щіточка гінекологічна цервікальна «Cervex» «Славна®» - 1 шт., скло предметне - 2 шт. ) стерильний (шт.)</t>
  </si>
  <si>
    <t>Набір гінекологічний оглядовий № 13S «Славна®» (рукавички оглядові  (розмір M) «Славна®» - 1 пара, пелюшка гігієнічна 60см х 50см «Славна®» - 1 шт., дзеркало вагінальне  (розмір S) «Славна®» - 1 шт., щіточка гінекологічна цервікальна «Cervex» «Славна®» - 1 шт., скло предметне - 2 шт.) стерильний (шт)</t>
  </si>
  <si>
    <t>Набір гінекологічний оглядовий № 14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</si>
  <si>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14S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</si>
  <si>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шт.) стерильний (шт)</t>
  </si>
  <si>
    <t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 ) стерильний (шт.)</t>
  </si>
  <si>
    <t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шт.) стерильний (шт)</t>
  </si>
  <si>
    <t>Набір гінекологічний оглядовий №3 «Славна®»(рукавички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 (шт.)</t>
  </si>
  <si>
    <t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 (шт)</t>
  </si>
  <si>
    <t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 (шт.)</t>
  </si>
  <si>
    <t>Набір гінекологічний оглядовий № 4S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шпатель Ейра гінекологічний «Славна®» - 1 шт.) стерильний (шт)</t>
  </si>
  <si>
    <t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 (шт.)</t>
  </si>
  <si>
    <t>Набір гінекологічний оглядовий № 5S «Славна®» (рукавички оглядові  (розмір M) «Славна®» - 1 пара., бахіли медичні низькі «Славна®» - 1 пара, пелюшка гігієнічна 60см х 50см «Славна®» - 1 шт., дзеркало вагінальне  (розмір S) «Славна®» - 1 шт.) стерильний (шт)</t>
  </si>
  <si>
    <t>Набір гінекологічний оглядовий № 9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ложка Фолькмана «Славна®» - 1 шт.) стерильний (шт.)</t>
  </si>
  <si>
    <t>Набір гінекологічний оглядовий №16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скло предметне - 2 шт.) стерильний (шт)</t>
  </si>
  <si>
    <t>Набір гінекологічний оглядовий №16S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скло предметне - 2 шт.)стерильний (шт)</t>
  </si>
  <si>
    <t>Набір гінекологічний оглядовий №18 «Славна®»( рукавички оглядові  (розмір М) «Славна®» - 1 пара, бахіли медичні низькі «Славна®» - 1 пара, пелюшка гігієнічна 60см х 50см «Славна®» - 1 шт. (спанбонд - 25 г/м2), пелюшка гігієнічна 25см х 20см - 1 шт. (спанлейс - 50 г/м2), дзеркало вагінальне  (розмір М) «Славна®» - 1 шт., щіточка гінекологічна цервікальна «Cito» «Славна®» - 1 шт., аплікатор ватний «Славна®» - 1 шт.) стерильний (шт)</t>
  </si>
  <si>
    <t>Набір гінекологічний оглядовий №3п «Славна®» (дзеркало вагінальне  (розмір М) «Славна®» - 1 шт., щіточка гінекологічна цервікальна «Cito» «Славна®» - 1 шт., рукавички оглядові  (розмір М) «Славна®» - 1 пара, пелюшка гігієнічна 60см х 50см «Славна®» - 1шт., бахіли медичні низькі «Славна®» - 1 пара, папір для нотаток - 1 шт.)) стерильний (шт)</t>
  </si>
  <si>
    <t>Наволочка на подушку 60см х 70см (в упаковці 25 шт.) «Славна®» (СМС - 35 г/м2) нестерильна (уп.)</t>
  </si>
  <si>
    <t>Підодіяльник 210см х 140см (в упаковці 10 шт) «Славна®» (СМС - 35 г/м2) нестерильний (уп.)</t>
  </si>
  <si>
    <t>Покриття операційне для артроскопії №5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(спанлейс - 68г/м2)) стерильне (шт)</t>
  </si>
  <si>
    <t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(СМС - 35 г/м2)) стерильне (шт)</t>
  </si>
  <si>
    <t>Покриття операційне для лапароскопії №1 «Славна®» (покриття операційне 300см х 160см - на дугу, з адгезивним операційним полем 30см х 25см (СМС - 35 г/м2)) стерильне (шт.)</t>
  </si>
  <si>
    <t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 (шт.)</t>
  </si>
  <si>
    <t>Покриття операційне для лапароскопії №3 «Славна®» (покриття операційне 300см х 160см з адгезивним абдомінальним операційним полем 15см х 10см та поглинаючою зоною (СМС - 35 г/м2)) стерильне (шт.)</t>
  </si>
  <si>
    <t>Покриття операційне для лапароскопії №4 «Славна®» (покриття операційне 320см х 200см з адгезивним операційним полем 30см х 30см (СМС - 35 г/м2) стерильне (шт.)</t>
  </si>
  <si>
    <t>Покриття операційне для лапароскопії №5 «Славна®» (покриття операційне 120см х 80см з адгезивним операційним полем 15см х 15см (СМС - 35 г/м2) стерильне (шт.)</t>
  </si>
  <si>
    <t>Покриття операційне для лапароскопії №10 «Славна®» (покриття операційне 300см х 160см - на дугу, з адгезивним абдомінальним операційним полем 25см х 25см (СММС - 30 г/м2)) стерильне (шт)</t>
  </si>
  <si>
    <t>Покриття операційне для лапароскопії №11»Славна®» (покриття операційне 300см х 160см - на дугу, з адгезивним абдомінальним операційним полем 25см х 25см (СММС - 35 г/м2)) стерильне (шт)</t>
  </si>
  <si>
    <t>Покриття операційне для лапароскопії (дитяче) №6 «Славна®» (Покриття операційне 260см х 160см - на дугу, із захисним покриттям для ніг, адгезивними операційними полями 25см х 20см і 10см х 10см (зі шторкою), поглинаючою зоною та двома кишенями бічними 40см х 30см (СМС - 35 г/м2)) стерильне (шт)</t>
  </si>
  <si>
    <t>Покриття операційне для лапароскопії №12 «Славна®» (покриття операційне210см х 160см з чохлами для ніг 95см х 55см та абдомінальним операційним полем діаметром 20см (спанбонд - 30 г/м2)) стерильне (шт)</t>
  </si>
  <si>
    <t>Покриття операційне для лапароскопії №13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(спанбонд - 30 г/м2)) стерильне (шт)</t>
  </si>
  <si>
    <t>Покриття операційне для лапароскопії №8 «Славна®» (покриття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(СММС - 35г/м2)) стерильне (шт)</t>
  </si>
  <si>
    <t>Покриття операційне для лапароскопії №9 «Славна®» (покриття операційне 260см х 160см - на дугу, із захисним покриттям для ніг, адгезивними операційними полями: абдомінальним 30см х 25см (з операційною плівкою) і перінеальним діаметром 15 см, поглинаючою зоною та двома кишенями бічними 40см х 30см (СМС - 35г/м2)) стерильне (шт)</t>
  </si>
  <si>
    <t>Покриття операційне для лапаротомії №1 «Славна®» (покриття операційне 200см х 160см - на дугу, з регулюючим адгезивним операційним полем 30см х 20см - 2 шт.(СМС - 35 г/м2)) стерильне (шт.)</t>
  </si>
  <si>
    <t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 (шт.)</t>
  </si>
  <si>
    <t>Покриття операційне для лапаротомії №3 «Славна®» (покриття операційне 300см х 160см - на дугу, з адгезивними операційними полями 30см х 10см і 12см х 15см та розрізом з адгезивними краями (ламінований спанбонд - 45 г/м2)) стерильне (шт.)</t>
  </si>
  <si>
    <t>Покриття операційне для лапаротомії (дитяче) №4 «Славна®» (покриття операційне 200см х 160см - на дугу, з регулюючим адгезивним операційним полем 15см х15см та поглинаючими зонами - 2шт.(СМС - 35 г/м2)) стерильне (шт)</t>
  </si>
  <si>
    <t>Покриття операційне для торакальної хірургії №1 «Славна®» (покриття операційне 320см х 200см - на дугу, з адгезивним операційним полем 50см х 45см, фартухом, вставками та двома кишенями бічними 80см х 30см (подвійними) (СМС - 35 г/м2)) стерильне (шт.)</t>
  </si>
  <si>
    <t>Покриття операційне кардіоваскулярне №1 «Славна®» (покриття операційне 240см х 160см з U - подібним адгезивним операційним полем 100см х 20см (по короткій стороні) і перінеальним рушничком 60см х 20см (СМС - 35 г/м2)) стерильне (шт.)</t>
  </si>
  <si>
    <t>Покриття операційне кардіоваскулярне №3 «Славна®» (покриття операційне 380 см х 260 см - на дугу, із адгезивними отворами для ніг 100 см х 15 см, адгезивним операційним полем 40 см х 25 см та вставками (ламінований спанбонд - 45 г/м2)) стерильне (шт.)</t>
  </si>
  <si>
    <t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операційними полями 10см х 7,5см та поглинаючою пелюшкою 120см х 90см (ламінований спанбонд+поліетилен - 45+55 г/м2)) стерильне (шт)</t>
  </si>
  <si>
    <t>Покриття операційне кардіоваскулярне №5 «Славна®» (покриття операційне 350см х 200см - на дугу, з адгезивним операційним полем 30см х 30см, вставками та поглинаючою пелюшкою (СМС - 35 г/м2)) стерильне (шт)</t>
  </si>
  <si>
    <t>Покриття операційне кардіоваскулярне №6 «Славна®» (покриття операційне 380см х 260см - на дугу, із адгезивними отворами для ніг 100см х 15см, адгезивним операційним полем 25см х 40см та вставками (ламінований спанбонд - 45 г/м2)) стерильне (шт)</t>
  </si>
  <si>
    <t>Покриття операційне для ЛОР - хірургії №1 «Славна®» (покриття операційне 160см х 160см - на дугу, з U - подібним адгезивним операційним полем 50см х 7см (СМС - 35 г/м2)) стерильне (шт.)</t>
  </si>
  <si>
    <t>Покриття операційне для ЛОР - хірургії №2 «Славна®» (покриття операційне 160см х 160см - на дугу, з U - подібним адгезивним операційним полем 50см х 7см та поглинаючою зоною (СМС - 35 г/м2)) стерильне (шт.)</t>
  </si>
  <si>
    <t>Покриття операційне для ЛОР - хірургії №3 «Славна®» (покриття операційне 210см х 160см з адгезивним операційним полем діаметром 15 см (СМС - 35 г/м2)) стерильне (шт.)</t>
  </si>
  <si>
    <t>Покриття операційне для ЛОР - хірургії №4 «Славна®» (покриття операційне 160см х 120см з адгезивним операційним полем 25см х 7см (СМС - 35 г/м2)) стерильне (шт.)</t>
  </si>
  <si>
    <t>Покриття операційне для ЛОР - хірургії №5 «Славна®» (покриття операційне 160см х 100см з операційним полем 20см х 5см та поглинаючою зоною (СМС - 35 г/м2)) стерильне (шт.)</t>
  </si>
  <si>
    <t>Покриття операційне для ЛОР - хірургії №6 «Славна®» (покриття операційне 90см х 80см з ромбовидним операційним полем 5см х 5см (спанлейс - 50 г/м2)) стерильне (шт)</t>
  </si>
  <si>
    <t>Покриття операційне нейрохірургічне для операцій на головному мозку №1 «Славна®» (покриття операційне 200см х 160см - на дугу, з адгезивним операційним полем 25см х 15см (з антимікробною операційною плівкою) (СМС - 35 г/м2)) стерильне (шт.)</t>
  </si>
  <si>
    <t>Покриття операційне нейрохірургічне для операцій на головному мозку №2 «Славна®» (покриття операційне 280см х 150см з адгезивним операційним полем 10см х 2см (ламінований спанбонд - 45 г/м2)) стерильне (шт.)</t>
  </si>
  <si>
    <t>Покриття операційне нейрохірургічне для операцій на головному мозку №3 «Славна®» (покриття операційне 160см х 160см - на дугу, з адгезивним операційним полем 15см х 10см (з антимікробною операційною плівкою) (СМС - 35 г/м2)) стерильне (шт)</t>
  </si>
  <si>
    <t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 (шт.)</t>
  </si>
  <si>
    <t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 (шт.)</t>
  </si>
  <si>
    <t>Покриття операційне для артроскопії №3 «Славна®» (покриття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(СМС - 35 г/м2)) стерильне (шт.)</t>
  </si>
  <si>
    <t>Покриття операційне для артроскопії №4 «Славна®» (покриття операційне 300см х 150см з операційним полем діаметром 15 см, стрічка адгезивна 85см х 5см) (ламінований спанбонд - 45 г/м2, нетканий матеріал + скотч технічний)) стерильне (шт.)</t>
  </si>
  <si>
    <t>Покриття операційне для ортопедії (ендопротезування) №7 «Славна®» (покриття операційне 260см х 240см з U - подібним адгезивним операційним полем 100см х 35см (по короткій стороні) (ламінований спанбонд - 45 г/м2)) стерильне (шт.)</t>
  </si>
  <si>
    <t>Покриття операційне для ортопедії (стегнове) №2 «Славна®» (покриття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(поліетилен - 90 г/м2)) стерильне (шт.)</t>
  </si>
  <si>
    <t>Покриття операційне для ортопедії (стегнове) №3 «Славна®» (покриття операційне 260см х 160см з U - подібним адгезивним операційним полем 100см х 20см та поглинаючою зоною (по короткій стороні) (СМС - 35 г/м2)) стерильне (шт.)</t>
  </si>
  <si>
    <t>Покриття операційне для ортопедії №1 «Славна®» (покриття операційне 260см х 160см з U - подібним адгезивним операційним полем 100см х 20см (по короткій стороні) (СМС - 35 г/м2)) стерильне (шт.)</t>
  </si>
  <si>
    <t>Покриття операційне для ортопедії №4 «Славна®» (покриття операційне 200см х 160см - на дугу, з адгезивним краєм (по довгій стороні) (СМС - 35г/м2)) стерильне (шт.)</t>
  </si>
  <si>
    <t>Покриття операційне для ортопедії №5 «Славна®» (покриття операційне 240см х 160см з U - подібним операційним полем 100см х 20см (по короткій стороні) (спанбонд - 30 г/м2)) стерильне (шт.)</t>
  </si>
  <si>
    <t>Покриття операційне для ортопедії №6 «Славна®» (покриття операційне 240см х 160см з U - подібним адгезивним операційним полем 100см х 20см (по короткій стороні) (спанбонд - 30 г/м2))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</si>
  <si>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</si>
  <si>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(СМС - 35 г/м2)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</si>
  <si>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спанбонд - 45 г/м2) стерильне (шт.)</t>
  </si>
  <si>
    <t>Покриття операційне офтальмологічне 100см х 80см з двома адгезивними операційними отворами діаметром 7 см (з операційними плівками) «Славна®» (спанлейс - 50г/м2)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</si>
  <si>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</si>
  <si>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</si>
  <si>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</si>
  <si>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</si>
  <si>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(шт)</t>
  </si>
  <si>
    <t>Покриття операційне офтальмологічне 100см х 80см з двома адгезивними операційними отворами діаметром 7 см (з операційними плівками) та мішками приймальними «Славна®» (ламінований спанбонд - 45 г/м2) стерильне (шт)</t>
  </si>
  <si>
    <t>Покриття операційне офтальмологічне 180см х 80см з операційним отвором діаметром 20 см «Славна®» (СМС - 35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</si>
  <si>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(спанбонд - 30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</si>
  <si>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(спанлейс - 68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</si>
  <si>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</si>
  <si>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(СМС - 35 г/м2) стерильне (шт.)</t>
  </si>
  <si>
    <t>Покриття операційне офтальмологічне 120см х 120см з адгезивним операційним отвором діаметром 7 см (з операційною плівкою) та мішком приймальним «Славна®» (CMC - 35г/м2)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</si>
  <si>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(СМС - 35 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</si>
  <si>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(спанбонд – 30 г/м2) стерильне (шт)</t>
  </si>
  <si>
    <t>Покриття операційне офтальмологічне 120см х 80см з адгезивним операційним отвором діаметром 7 см «Славна®» (СМС - 35 г/м2) стерильне (шт.)</t>
  </si>
  <si>
    <t>Покриття операційне офтальмологічне 80см х 70см з адгезивним операційним отвором діаметром 5 см «Славна®» (СМС - 35г/м2) стерильне (шт)</t>
  </si>
  <si>
    <t>Покриття операційне офтальмологічне 100 см х 100 см з двома адгезивними операційними отворами діаметром 4 см «Славна®» (СМС - 35 г/м2) стерильне (шт)</t>
  </si>
  <si>
    <t>Покриття операційне офтальмологічне 100см х 70см з адгезивним операційним отвором діаметром 7 см (з операційною плівкою) та мішком приймальним «Славна®» (ламінований спанлейс - 70 г/м2) стерильне (шт)</t>
  </si>
  <si>
    <t>Покриття операційне офтальмологічне 100см х 80 см з адгезивним операційним отвором діаметром 6 см «Славна®» (СМС - 35 г/м2) стерильне (шт)</t>
  </si>
  <si>
    <t>Покриття операційне офтальмологічне 100см х 80 см з адгезивним операційним отвором діаметром 6 см «Славна®» (СМС - 30 г/м2) стерильне (шт)</t>
  </si>
  <si>
    <t>Покриття операційне офтальмологічне 100см х 80 см з адгезивним операційним отвором діаметром 6 см «Славна®» (СМС - 25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</si>
  <si>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</si>
  <si>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- 30 г/м2) стерильне (шт)</t>
  </si>
  <si>
    <t>Покриття операційне офтальмологічне 100см х 80см з адгезивним операційним отвором діаметром 10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</si>
  <si>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100см х 80см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</si>
  <si>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120 см х 100 см з адгезивним операційним отвором діаметром 5 см «Славна®» (СМС - 35 г/м2) стерильне (шт)</t>
  </si>
  <si>
    <t>Покриття операційне офтальмологічне 120см х 80см з операційним отвором діаметром 7 см «Славна®» (СМС - 35 г/м2) стерильне (шт.)</t>
  </si>
  <si>
    <t>Покриття операційне офтальмологічне 60см х 40см з адгезивним операційним отвором діаметром 6 см «Славна®» (СМС - 35 г/м2) стерильне (шт.)</t>
  </si>
  <si>
    <t>Покриття операційне офтальмологічне 80см х 60см з адгезивним операційним отвором діаметром 7 см (з операційною плівкою) та дисками «Славна®» (ламінований спанбонд - 45 г/м2) стерильне (шт.)</t>
  </si>
  <si>
    <t>Покриття операційне офтальмологічне 80см х 70см з адгезивним операційним отвором діаметром 7 см «Славна®» (СМС - 35г/м2) стерильне (шт)</t>
  </si>
  <si>
    <t>Покриття операційне офтальмологічне 80см х 70см з адгезивним операційним отвором діаметром 6 см «Славна®» (СМС - 35г/м2) стерильне (шт)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</si>
  <si>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 (шт.)</t>
  </si>
  <si>
    <t>Покриття операційне для проктології №2 «Славна®»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– 2 шт. (СМС - 35 г/м2)) стерильне (шт)</t>
  </si>
  <si>
    <t>Покриття операційне для ангіографії №1 «Славна®» (покриття операційне 300см х 160см - на дугу, з двома адгезивними операційними полями 10см х 10см) (СМС - 35 г/м2)) стерильне (шт.)</t>
  </si>
  <si>
    <t>Покриття операційне для ангіографії №2 «Славна®» (покриття операційне 100см х 80см з адгезивним краєм (по довгій стороні) для обладнання (поліетилен - 55 г/м2)) стерильне (шт.)</t>
  </si>
  <si>
    <t>Покриття операційне для ангіографії №3 «Славна®»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 (СМС - 35 г/м2) стерильне (шт)</t>
  </si>
  <si>
    <t>Покриття операційне для ангіографії №4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 стерильне (шт)</t>
  </si>
  <si>
    <t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(спанбонд - 30 г/м2)) стерильне (шт.)</t>
  </si>
  <si>
    <t>Покриття операційне для урології (перкутанна нефролітотрипсія) №8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</si>
  <si>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</si>
  <si>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</si>
  <si>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см)) (поліетилен - 90 г/м2)) стерильне (шт)</t>
  </si>
  <si>
    <t>Покриття операційне для урології (трансуретральна резекція) №3 «Славна®» (покриття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чохлом) (СМС - 35 г/м2)) стерильне (шт.)</t>
  </si>
  <si>
    <t>Покриття операційне для урології №1 «Славна®»(покриття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</si>
  <si>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 (шт.)</t>
  </si>
  <si>
    <t>Покриття операційне для урології №4 «Славна®» (покриття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чохлом) (СМС - 35 г/м2)) стерильне (шт.)</t>
  </si>
  <si>
    <t>Покриття операційне для урології №7 «Славна®» (покриття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(СМС - 35 г/м2)) стерильне (шт)</t>
  </si>
  <si>
    <t>Покриття 140см х 80см (в упаковці 5 шт.) «Славна®» (спанбонд -30 г/м2) нестерильне (уп.)</t>
  </si>
  <si>
    <t>Покриття 50см х 40см (в упаковці 5 шт.) «Славна®» (спанбонд - 30 г/м2) нестерильне (уп.)</t>
  </si>
  <si>
    <t>Покриття операційне 100см х 60см «Славна®» (СМС - 30 г/м2) нестерильне (шт)</t>
  </si>
  <si>
    <t>Покриття операційне 100см х 90см «Славна®» (ламінований спанбонд - 45 г/м2) нестерильне (шт.)</t>
  </si>
  <si>
    <t>Покриття операційне 100см х 90см «Славна®» (СМС - 35 г/м2) нестерильне (шт.)</t>
  </si>
  <si>
    <t>Покриття операційне 100см х 90см «Славна®» (спанбонд - 30 г/м2) нестерильне (шт.)</t>
  </si>
  <si>
    <t>Покриття операційне 120см х 50см «Славна®» (СМС - 35 г/м2) нестерильне (шт.)</t>
  </si>
  <si>
    <t>Покриття операційне 120см х 80см «Славна®» (ламінований спанбонд - 45 г/м2) нестерильне (шт.)</t>
  </si>
  <si>
    <t>Покриття операційне 120см х 80см «Славна®» (СМС - 35 г/м2) нестерильне (шт.)</t>
  </si>
  <si>
    <t>Покриття операційне 120см х 80см «Славна®» (спанбонд - 30 г/м2) нестерильне (шт.)</t>
  </si>
  <si>
    <t>Покриття операційне 140см х 80см (в упаковці 5 шт.) «Славна®» (спанбонд - 30 г/м2) нестерильне (шт)</t>
  </si>
  <si>
    <t>Покриття операційне 140см х 80см «Славна®» (ламінований спанбонд - 45 г/м2) нестерильне (шт.)</t>
  </si>
  <si>
    <t>Покриття операційне 140см х 80см «Славна®» (СМС - 35 г/м2) нестерильне (шт.)</t>
  </si>
  <si>
    <t>Покриття операційне 140см х 80см «Славна®» (спанбонд - 30 г/м2) нестерильне (шт.)</t>
  </si>
  <si>
    <t>Покриття операційне 160см х 80см «Славна®» (СМС - 35 г/м2) нестерильне (шт)</t>
  </si>
  <si>
    <t>Покриття операційне 160см х 80см «Славна®» (спанбонд - 30 г/м2) нестерильне (шт.)</t>
  </si>
  <si>
    <t>Покриття операційне 160см х 80см (в упаковці 5 шт.) «Славна®» (спанбонд - 30 г/м2) нестерильне (уп.)</t>
  </si>
  <si>
    <t>Покриття операційне 180см х 80см (в упаковці 100 шт.) «Славна®» (спанбонд - 30 г/м2) нестерильне (паков)</t>
  </si>
  <si>
    <t>Покриття операційне 200см х 120см «Славна®» (ламінований спанбонд - 45 г/м2) нестерильне (шт.)</t>
  </si>
  <si>
    <t>Покриття операційне 200см х 120см «Славна®» (СМС - 35 г/м2) нестерильне (шт.)</t>
  </si>
  <si>
    <t>Покриття операційне 200см х 120см «Славна®» (спанбонд - 30 г/м2) нестерильне (шт.)</t>
  </si>
  <si>
    <t>Покриття операційне 200см х 160см «Славна®» (ламінований спанбонд - 45 г/м2) нестерильне (шт.)</t>
  </si>
  <si>
    <t>Покриття операційне 200см х 160см «Славна®» (СМС - 35 г/м2) нестерильне (шт.)</t>
  </si>
  <si>
    <t>Покриття операційне 200см х 160см «Славна®» (спанбонд - 30 г/м2) нестерильне (шт.)</t>
  </si>
  <si>
    <t>Покриття операційне 200см х 160см (в упаковці 10 шт.) «Славна®» (СММС - 35 г/м2) нестерильне (паков)</t>
  </si>
  <si>
    <t>Покриття операційне 200см х 50см (в упаковці 20 шт.) «Славна®» (СМС - 35 г/м2) нестерильне (шт.)</t>
  </si>
  <si>
    <t>Покриття операційне 200см х 50см (в упаковці 5 шт.) «Славна®» (СМС - 35 г/м2) нестерильне (шт.)</t>
  </si>
  <si>
    <t>Покриття операційне 200см х 60см «Славна®» (ламінований спанбонд - 45 г/м2) нестерильне (шт.)</t>
  </si>
  <si>
    <t>Покриття операційне 200см х 60см «Славна®» (СМС - 35 г/м2) нестерильне (шт.)</t>
  </si>
  <si>
    <t>Покриття операційне 200см х 60см «Славна®» (спанбонд - 30 г/м2) нестерильне (шт.)</t>
  </si>
  <si>
    <t>Покриття операційне 20см х 17см «Славна®» (спанлейс - 50 г/м2) нестерильне (шт.)</t>
  </si>
  <si>
    <t>Покриття операційне 210см х 120см (в упаковці 100 шт.) «Славна®» (спанбонд - 30 г/м2) нестерильне (паков)</t>
  </si>
  <si>
    <t>Покриття операційне 210см х120см «Славна®» (CМС-30 г/м2) нестерильне (шт)</t>
  </si>
  <si>
    <t>Покриття операційне 210см х 120см «Славна®» (ламінований спанбонд - 45 г/м2) нестерильне (шт.)</t>
  </si>
  <si>
    <t>Покриття операційне 210см х 120см «Славна®» (СМС - 35 г/м2) нестерильне (шт.)</t>
  </si>
  <si>
    <t>Покриття операційне 210см х 120см «Славна®» (спанбонд - 30 г/м2) нестерильне (шт.)</t>
  </si>
  <si>
    <t>Покриття операційне 210см х 120см «Славна®» (спанлейс - 50 г/м2) нестерильне (шт.)</t>
  </si>
  <si>
    <t>Покриття операційне 210см х 80см (в упаковці 100 шт.) «Славна®» (спанбонд - 30 г/м2) нестерильне (паков)</t>
  </si>
  <si>
    <t>Покриття операційне 210см х 80см «Славна®» (спанбонд - 30 г/м2) нестерильне (шт.)</t>
  </si>
  <si>
    <t>Покриття операційне 220см х 160см (в упаковці 10 шт.) «Славна®» (СММС - 35 г/м2) нестерильне (паков)</t>
  </si>
  <si>
    <t>Покриття операційне 240см х 160см «Славна®» (спанбонд - 30 г/м2) нестерильне (шт)</t>
  </si>
  <si>
    <t>Покриття операційне 260см х 210см «Славна®» (спанбонд - 30 г/м2) нестерильне (шт.)</t>
  </si>
  <si>
    <t>Покриття операційне 30см х 30см «Славна®» (спанбонд-30 г/м2), нестерильне (шт)</t>
  </si>
  <si>
    <t>Покриття операційне 35см х 20см «Славна®» (спанлейс - 50 г/м2) нестерильне (шт.)</t>
  </si>
  <si>
    <t>Покриття операційне 40см х 30см «Славна®» (ламінований спанбонд - 45 г/м2) нестерильне (шт.)</t>
  </si>
  <si>
    <t>Покриття операційне 40см х 30см «Славна®» (СМС - 35 г/м2) нестерильне (шт.)</t>
  </si>
  <si>
    <t>Покриття операційне 40см х 30см «Славна®» (спанбонд - 30 г/м2) нестерильне (шт.)</t>
  </si>
  <si>
    <t>Покриття операційне 40см х 30см «Славна®» (спанлейс - 50 г/м2) нестерильне (шт.)</t>
  </si>
  <si>
    <t>Покриття операційне 50см х 40см (в упаковці 5 шт.) «Славна®» (спанбонд - 30 г/м2) нестерильне (уп)</t>
  </si>
  <si>
    <t>Покриття операційне 50см х 40см (в упаковці 100 шт.) «Славна®» (спанбонд - 30 г/м2) нестерильне (паков)</t>
  </si>
  <si>
    <t>Покриття операційне 50см х 40см (в упаковці 50 шт.) «Славна®» (СМС - 35 г/м2) нестерильне (уп.)</t>
  </si>
  <si>
    <t>Покриття операційне 60см х 50см «Славна®» (ламінований спанбонд - 45 г/м2) нестерильне (шт.)</t>
  </si>
  <si>
    <t>Покриття операційне 60см х 50см «Славна®» (СМС - 35 г/м2) нестерильне (шт.)</t>
  </si>
  <si>
    <t>Покриття операційне 60см х 50см «Славна®» (спанбонд - 30 г/м2) нестерильне (шт.)</t>
  </si>
  <si>
    <t>Покриття операційне 60см х 50см «Славна®» (спанбонд - 30 г/м2) нестерильне (шт)</t>
  </si>
  <si>
    <t>Покриття операційне 60см х 50см «Славна®» (спанлейс - 50 г/м2) нестерильне (шт.)</t>
  </si>
  <si>
    <t>Покриття операційне 60см х 50см (в упаковці 50 шт.) «Славна®» (СМС - 35 г/м2) нестерильне (шт.)</t>
  </si>
  <si>
    <t>Покриття операційне (80х60) см «Славна®», нестерильне (шт.)</t>
  </si>
  <si>
    <t>Покриття операційне 80см х 60см «Славна®» (спанбонд - 30 г/м2) нестерильне (шт.)</t>
  </si>
  <si>
    <t>Покриття операційне 80см х 60см «Славна®» (спанлейс - 50 г/м2) нестерильне (шт.)</t>
  </si>
  <si>
    <t>Покриття операційне 80см х 60см «Славна®» (СМС - 35 г/м2) нестерильне (шт.)</t>
  </si>
  <si>
    <t>Покриття операційне 80см х 60см (в упаковці 50 шт.) «Славна®» (СМС - 35 г/м2) нестерильне (уп.)</t>
  </si>
  <si>
    <t>Покриття операційне 80см х 70см (в упаковці 100 шт.) «Славна®» (спанбонд - 30 г/м2) нестерильне (паков)</t>
  </si>
  <si>
    <t>Покриття операційне 80см х 70см (в упаковці 100 шт.) «Славна®» (ламінований спанбонд - 45 г/м2) нестерильне (паков)</t>
  </si>
  <si>
    <t>Покриття операційне 80см х 70см (в упаковці 10 шт.) «Славна®» (спанбонд - 30 г/м2) нестерильне (шт.)</t>
  </si>
  <si>
    <t>Покриття операційне 80см х70см «Славна®» (CМС- 30 г/м2) нестерильне (шт)</t>
  </si>
  <si>
    <t>Покриття операційне 80см х 70см «Славна®» (ламінований спанбонд - 45 г/м2) нестерильне (шт.)</t>
  </si>
  <si>
    <t>Покриття операційне 80см х 70см «Славна®» (СМС - 35 г/м2) нестерильне (шт.)</t>
  </si>
  <si>
    <t>Покриття операційне 80см х 70см «Славна®» (спанлейс - 50 г/м2) нестерильне (шт.)</t>
  </si>
  <si>
    <t>Покриття операційне 100см х 80см з адгезивним краєм (по довгій стороні) «Славна®» (СМС - 35 г/м2) стерильне (шт)</t>
  </si>
  <si>
    <t>Покриття операційне 120см х 80см з адгезивним операційним полем 15см х 15см та поглинаючою зоною «Славна®» (СМС - 35г/м2) стерильне (шт.)</t>
  </si>
  <si>
    <t>Покриття операційне 160см х160см - на дугу, з адгезивним краєм «Славна®» (СМС - 35 г/м2) стерильне (шт)</t>
  </si>
  <si>
    <t>Покриття операційне 160см х 160см з адгезивним ромбовидним операційним полем 10cм х 10см «Славна®» (СММС - 35 г/м2) стерильне (шт)</t>
  </si>
  <si>
    <t>Покриття операційне 200см х 150см з адгезивним краєм (по довгій стороні) «Славна®» (СММС - 35 г/м2) стерильне (шт)</t>
  </si>
  <si>
    <t>Покриття операційне 240см х 160см з адгезивним краєм (по довгій стороні) «Славна®» (СМС - 35 г/м2) стерильне (шт.)</t>
  </si>
  <si>
    <t>Покриття операційне 270см х 160см з адгезивним краєм (по довгій стороні) «Славна®» (СМС - 35 г/м2) стерильне (шт.)</t>
  </si>
  <si>
    <t>Покриття операційне 50см х 50см з адгезивним операційним полем діаметром 10 см «Славна®» (СМС - 35 г/м2) стерильне (шт.)</t>
  </si>
  <si>
    <t>Покриття операційне 80см х 60см з адгезивним краєм (по довгій стороні) «Славна®» (СМС - 35 г/м2), стерильне (шт)</t>
  </si>
  <si>
    <t>Покриття операційне 80см х 70см з адгезивним краєм (по довгій стороні) «Славна®» (СМС – 35 г/м2) стерильне (шт)</t>
  </si>
  <si>
    <t>Покриття операційне 80см х 80см з адгезивним краєм «Славна®» (СМС - 35 г/м2) стерильне (шт.)</t>
  </si>
  <si>
    <t>Покриття операційне для струмектомії №1 «Славна®» (покриття операційне 200см х 160см - на дугу, з U - подібним адгезивним операційним полем 70см х 7см та поглинаючою зоною (по довгій стороні) (СМС - 35 г/м2)) стерильне (шт.)</t>
  </si>
  <si>
    <t>Покриття операційне для встановлення підключичного катетера (дитячий) №3 «Славна®» (покриття операційне 80см х 70см з адгезивним операційним полем діаметром 5 см) (ламінований спанлейс - 70 г/м2)) стерильне (шт.)</t>
  </si>
  <si>
    <t>Покриття операційне для встановлення підключичного катетера (дорослий) №1 «Славна®» (покриття операційне 80см х 70см з адгезивним операційним полем діаметром 10 см) (ламінований спанлейс - 70 г/м2)) стерильне (шт.)</t>
  </si>
  <si>
    <t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 (шт.)</t>
  </si>
  <si>
    <t>Покриття операційне для операцій на щитовидній залозі №1 «Славна®» (покриття операційне 300см х 160см з адгезивним операційним полем 15см х 10см та поглинаючою зоною (спанбонд - 30 г/м2)) стерильне (шт.)</t>
  </si>
  <si>
    <t>Покриття операційне для струмектомії №2 «Славна®» (покриття операційне 300см х 160см - на дугу, з адгезивним операційним полем 7см х 17см та поглинаючою зоною (СМС - 35 г/м2)) стерильний (шт)</t>
  </si>
  <si>
    <t>Покриття операційне 160см х 100см «Славна®» (СМС - 35 г/м2) стерильне (шт)</t>
  </si>
  <si>
    <t>Покриття операційне 100см х 80см «Славна®» (спанбонд - 30г/м2) стерильне (шт)</t>
  </si>
  <si>
    <t>Покриття операційне 100см х 80см «Славна®» (спанлейс - 50 г/м2) стерильне (шт)</t>
  </si>
  <si>
    <t>Покриття операційне 100см х 90см «Славна®» (ламінований спанбонд - 45 г/м2) стерильне (шт.)</t>
  </si>
  <si>
    <t>Покриття операційне 100см х 90 см «Славна®» (СММС - 35 г/м2) стерильне (шт)</t>
  </si>
  <si>
    <t>Покриття операційне 100см х 90см «Славна®» (СМС - 35 г/м2) стерильне (шт.)</t>
  </si>
  <si>
    <t>Покриття операційне 100см х 90см «Славна®» (спанбонд - 30 г/м2) стерильне (шт.)</t>
  </si>
  <si>
    <t>Покриття операційне 180см х 110см «Славна®» (спанбонд - 30 г/м2)) стерильне (шт.)</t>
  </si>
  <si>
    <t>Покриття операційне 120см х 50см «Славна®» (CМС - 35г/м2) стерильне (шт.)</t>
  </si>
  <si>
    <t>Покриття операційне 120см х 80см «Славна®» (спанлейс - 50 г/м2)стерильне (шт)</t>
  </si>
  <si>
    <t>Покриття операційне 120см х 80 см «Славна®» (CММС - 35 г/м2) стерильне (шт)</t>
  </si>
  <si>
    <t>Покриття операційне 120см х 80см «Славна®» (CМС - 35 г/м2) стерильне (шт.)</t>
  </si>
  <si>
    <t>Покриття операційне 120см х 80см «Славна®» (ламінований спанбонд - 45 г/м2) стерильне (шт.)</t>
  </si>
  <si>
    <t>Покриття операційне 120см х 80см «Славна®» (спанбонд - 30 г/м2) стерильне (шт.)</t>
  </si>
  <si>
    <t>Покриття операційне 140см х 80см «Славна®» (CМС - 35 г/м2) стерильне (шт.)</t>
  </si>
  <si>
    <t>Покриття операційне 140см х 80см «Славна®» (ламінований спанбонд - 45 г/м2) стерильне (шт.)</t>
  </si>
  <si>
    <t>Покриття операційне 140см х 80см «Славна®» (СМС - 35 г/м2) стерильне (шт)</t>
  </si>
  <si>
    <t>Покриття операційне 140см х 80см «Славна®» (спанбонд - 30 г/м2) стерильне (шт.)</t>
  </si>
  <si>
    <t>Покриття операційне 140см х 80см «Славна®» (спанбонд - 30 г/м2) стерильне (шт)</t>
  </si>
  <si>
    <t>Покриття операційне 160см х 120см «Славна®» (СМС - 35 г/м2) стерильне (шт.)</t>
  </si>
  <si>
    <t>Покриття операційне 160см х 140см «Славна®» (СМС - 25 г/м2) стерильне (шт)</t>
  </si>
  <si>
    <t>Покриття операційне 200см х 120см «Славна®» (CМС - 35 г/м2) стерильне (шт.)</t>
  </si>
  <si>
    <t>Покриття операційне 200см х 120см «Славна®» (ламінований спанбонд - 45 г/м2) стерильне (шт.)</t>
  </si>
  <si>
    <t>Покриття операційне 200см х 120см «Славна®» (спанбонд - 30 г/м2) стерильне (шт.)</t>
  </si>
  <si>
    <t>Покриття операційне 200см х 160см «Славна®» (CМС - 35 г/м2) стерильне (шт.)</t>
  </si>
  <si>
    <t>Покриття операційне 200см х 160см «Славна®» (ламінований спанбонд - 45 г/м2) стерильне (шт.)</t>
  </si>
  <si>
    <t>Покриття операційне 200см х 160см «Славна®» (спанбонд - 30 г/м2) стерильне (шт.)</t>
  </si>
  <si>
    <t>Покриття операційне 200см х 160см «Славна®» (спанбонд - 30 г/м2) стерильне (шт)</t>
  </si>
  <si>
    <t>Покриття операційне 200см х 160см (в упаковці 10 шт.) «Славна®» (СММС - 35 г/м2) стерильне (паков)</t>
  </si>
  <si>
    <t>Покриття операційне 200см х 160см (в упаковці 5 шт.) «Славна®» (спанбонд - 30г/м2) стерильне (уп.)</t>
  </si>
  <si>
    <t>Покриття операційне 200см х 50см (в упаковці 5 шт.) «Славна®» (СМС - 35 г/м2) стерильне (уп.)</t>
  </si>
  <si>
    <t>Покриття операційне 200см х 60см «Славна®» (ламінований спанбонд - 45 г/м2) стерильне (шт.)</t>
  </si>
  <si>
    <t>Покриття операційне 200см х 60см «Славна®» (СМС - 35 г/м2) стерильне (шт.)</t>
  </si>
  <si>
    <t>Покриття операційне 200см х 60см «Славна®» (спанбонд - 30 г/м2) стерильне (шт.)</t>
  </si>
  <si>
    <t>Покриття операційне 20см х 17см «Славна®» (спанлейс - 50 г/м2) стерильне (шт.)</t>
  </si>
  <si>
    <t>Покриття операційне 210см х 120см «Славна®» (спанбонд - 25 г/м2) стерильне (шт)</t>
  </si>
  <si>
    <t>Покриття операційне 210см х 120 см «Славна®» (CММС - 35 г/м2) стерильне (шт)</t>
  </si>
  <si>
    <t>Покриття операційне 210см х 120см «Славна®» (CМС - 35 г/м2) стерильне (шт.)</t>
  </si>
  <si>
    <t>Покриття операційне 210см х 120см «Славна®» (CМС - 30 г/м2) стерильне (шт)</t>
  </si>
  <si>
    <t>Покриття операційне 210см х 120см «Славна®» (ламінований спанбонд - 45 г/м2) стерильне (шт.)</t>
  </si>
  <si>
    <t>Покриття операційне 210см х 120см «Славна®» (спанбонд - 30 г/м2) стерильне (шт.)</t>
  </si>
  <si>
    <t>Покриття операційне 210см х 120см «Славна®» (спанбонд - 30 г/м2) стерильне (шт)</t>
  </si>
  <si>
    <t>Покриття операційне 210см х 120см «Славна®» (спанлейс - 50 г/м2) стерильне (шт.)</t>
  </si>
  <si>
    <t>Покриття операційне 210см х 140см «Славна®» (CМС - 35гм2) стерильне (шт.)</t>
  </si>
  <si>
    <t>Покриття операційне 210см х 140см «Славна®» (ламінований спанбонд - 45 г/м2) стерильне (шт.)</t>
  </si>
  <si>
    <t>Покриття операційне 210см х 140см «Славна®» (спанбонд - 30 г/м2) стерильне (шт.)</t>
  </si>
  <si>
    <t>Покриття операційне 210см х 140см «Славна®» (спанбонд - 30 г/м2) стерильне (шт)</t>
  </si>
  <si>
    <t>Покриття операційне 210см х 160см «Славна®» (CМС - 35 г/м2) стерильне (шт.)</t>
  </si>
  <si>
    <t>Покриття операційне 210см х 160см «Славна®» (CМС - 30г/м2), стерильне (шт)</t>
  </si>
  <si>
    <t>Покриття операційне 210см х 160см «Славна®» (ламінований спанбонд - 45 г/м2) стерильне (шт.)</t>
  </si>
  <si>
    <t>Покриття операційне 210см х 160см «Славна®» (спанбонд - 30 г/м2) стерильне (шт.)</t>
  </si>
  <si>
    <t>Покриття операційне 210см х 160см «Славна®» (спанбонд - 30 г/м2) стерильне (шт)</t>
  </si>
  <si>
    <t>Покриття операційне 210см х 80см «Славна®» (спанбонд - 30 г/м2) стерильне (шт.)</t>
  </si>
  <si>
    <t>Покриття операційне 220см х 160см (в упаковці 10 шт.) «Славна®» (СММС - 35 г/м2) стерильне (паков)</t>
  </si>
  <si>
    <t>Покриття операційне 240см х 160см «Славна®» (ламінований спанбонд - 45г/м2) стерильне (шт.)</t>
  </si>
  <si>
    <t>Покриття операційне 240см х 160 см «Славна®» (СММС - 35 г/м2) стерильне (шт)</t>
  </si>
  <si>
    <t>Покриття операційне 240см х 160см «Славна®» (СМС - 35 г/м2) стерильне (шт.)</t>
  </si>
  <si>
    <t>Покриття операційне 240см х 160см «Славна®» (СМС - 35 г/м2) стерильне (шт)</t>
  </si>
  <si>
    <t>Покриття операційне 240см х 160см «Славна®» (спанбонд - 30 г/м2) стерильне (шт.)</t>
  </si>
  <si>
    <t>Покриття операційне 240см х 160см «Славна®» (спанбонд - 30 г/м2) стерильне (шт)</t>
  </si>
  <si>
    <t>Покриття операційне 240см х 160см «Славна®» (спанбонд - 40 г/м2), стерильне (шт)</t>
  </si>
  <si>
    <t>Покриття операційне 260см х 160см «Славна®» (ламінований спанбонд - 45 г/м2) стерильне (шт.)</t>
  </si>
  <si>
    <t>Покриття операційне 260см х 160см «Славна®» (СМС - 30 г/м2) стерильне (шт)</t>
  </si>
  <si>
    <t>Покриття операційне 260см х 160см «Славна®» (СМС - 35 г/м2) стерильне (шт.)</t>
  </si>
  <si>
    <t>Покриття операційне 260см х 160см «Славна®» (спанбонд - 30 г/м2) стерильне (шт.)</t>
  </si>
  <si>
    <t>Покриття операційне 260см х 210см «Славна®» (спанбонд - 30 г/м2) стерильне (шт.)</t>
  </si>
  <si>
    <t>Покриття операційне 300см х 160см «Славна®» (ламінований спанбонд - 45 г/м2) стерильне (шт.)</t>
  </si>
  <si>
    <t>Покриття операційне 300см х 160см «Славна®» (СМС - 35 г/м2) стерильне (шт.)</t>
  </si>
  <si>
    <t>Покриття операційне 300см х 160см «Славна®» (спанбонд - 30 г/м2) стерильне (шт.)</t>
  </si>
  <si>
    <t>Покриття операційне 30см х 30см «Славна®» (спанбонд – 30 г/м2) стерильне (шт)</t>
  </si>
  <si>
    <t>Покриття операційне 35см х 20см «Славна®» (спанлейс - 50 г/м2) стерильне (шт.)</t>
  </si>
  <si>
    <t>Покриття операційне 40см х 30см «Славна®» (CМС - 35 г/м2) стерильне (шт.)</t>
  </si>
  <si>
    <t>Покриття операційне 40см х 30см «Славна®» (ламінований спанбонд - 45 г/м2) стерильне (шт.)</t>
  </si>
  <si>
    <t>Покриття операційне 40см х 30см «Славна®»(спанбонд - 30 г/м2) стерильне (шт.)</t>
  </si>
  <si>
    <t>Покриття операційне 40см х 30см «Славна®» (спанлейс - 50 г/м2) стерильне (шт.)</t>
  </si>
  <si>
    <t>Покриття операційне 40см х 30см (в упаковці 30 шт.) «Славна®» (спанлейс - 50 г/м2) стерильне (уп.)</t>
  </si>
  <si>
    <t>Покриття операційне 60см х 40см (в упаковці 10 шт.) «Славна®» (ламінований спанбонд - 45 г/м2) стерильне (уп.)</t>
  </si>
  <si>
    <t>Покриття операційне 50см х 50см «Славна®» (спанлейс - 50 г/м2) стерильне (шт)</t>
  </si>
  <si>
    <t>Покриття операційне 60см х 30см «Славна®» (спанлейс - 50 г/м2) стерильне (шт)</t>
  </si>
  <si>
    <t>Покриття операційне 60см х 50см «Славна®» (CМС - 35 г/м2) стерильне (шт.)</t>
  </si>
  <si>
    <t>Покриття операційне 60см х 50см «Славна®» (ламінований спанбонд - 45 г/м2) стерильне (шт.)</t>
  </si>
  <si>
    <t>Покриття операційне 60см х 50см «Славна®» (спанбонд - 30 г/м2) стерильне (шт.)</t>
  </si>
  <si>
    <t>Покриття операційне 60см х 50см «Славна®» (спанлейс - 50 г/м2) стерильне (шт.)</t>
  </si>
  <si>
    <t>Покриття операційне 80см х 60см «Славна®» (CМС - 35г/м2) стерильне (шт.)</t>
  </si>
  <si>
    <t>Покриття операційне 80см х 60см «Славна®» (ламінований спанбонд - 45 г/м2) стерильне (шт.)</t>
  </si>
  <si>
    <t>Покриття операційне 80см х 60см «Славна®» (спанбонд - 30 г/м2) стерильне (шт.)</t>
  </si>
  <si>
    <t>Покриття операційне 80см х 60см «Славна®» (спанлейс - 50 г/м2) стерильне (шт.)</t>
  </si>
  <si>
    <t>Покриття операційне 80см х 70см «Славна®» (CМС - 35 г/м2) стерильне (шт.)</t>
  </si>
  <si>
    <t>Покриття операційне 80см х 70см «Славна®» (CМС - 30 г/м2) стерильне (шт)</t>
  </si>
  <si>
    <t>Покриття операційне 80см х 70см «Славна®» (ламінований спанбонд - 45 г/м2) стерильне (шт.)</t>
  </si>
  <si>
    <t>Покриття операційне 80см х 70см «Славна®» (ламінований спанлейс - 70 г/м2) стерильне (шт.)</t>
  </si>
  <si>
    <t>Покриття операційне 80см х 70см «Славна®» (СМС - 35 г/м2) стерильне (шт)</t>
  </si>
  <si>
    <t>Покриття операційне 80см х 70см «Славна®» (спанбонд - 30 г/м2) стерильне (шт.)</t>
  </si>
  <si>
    <t>Покриття операційне 80см х 70см «Славна®» (спанбонд - 30 г/м2) стерильне (шт)</t>
  </si>
  <si>
    <t>Покриття операційне 80см х 70см «Славна®» (спанлейс - 50 г/м2) стерильне (шт.)</t>
  </si>
  <si>
    <t>Покриття операційне 80см х 70см (в упаковці 10 шт.) «Славна®» (спанлейс - 50 г/м2) стерильне (уп.)</t>
  </si>
  <si>
    <t>Покриття операційне 80см х 80см «Славна®» (спанбонд - 30 г/м2) стерильне (шт.)</t>
  </si>
  <si>
    <t>Кишеня бічна 40см х 30см з липкою фіксацією «Славна®» (поліетилен - 55 г/м2) стерильна (шт.)</t>
  </si>
  <si>
    <t>Кишеня бічна 80см х30см з липкою фіксацією (подвійна) «Славна®» (поліетилен - 55 г/м2) стерильна (шт)</t>
  </si>
  <si>
    <t>Косинка медична розмір 500мм х 500 мм «Славна®» (СМС - 35 г/м2) нестерильна (шт.)</t>
  </si>
  <si>
    <t>Наволочка 60см х 60см з клапаном «Славна®» (СМС - 35 г/м2) стерильна (шт.)</t>
  </si>
  <si>
    <t>Пелюшка поглинаюча 60см х 40см «Славна®» (целюлоза+абсорбент) стерильна (шт.)</t>
  </si>
  <si>
    <t>Пелюшка поглинаюча 60см х 40см з адгезивним краєм (по периметру) «Славна®» (целюлоза+абсорбент) стерильна (шт.)</t>
  </si>
  <si>
    <t>Пелюшка поглинаюча 60см х 40см з адгезивним краєм (по довгій стороні) «Славна®» (целюлоза+ абсорбент) стерильна (шт.)</t>
  </si>
  <si>
    <t>Пелюшка поглинаюча 60см х 60см «Славна®» (целюлоза+абсорбент) стерильна (шт.)</t>
  </si>
  <si>
    <t>Пелюшка поглинаюча 60см х 60см з адгезивним краєм (по периметру) «Славна®» (целюлоза+абсорбент) стерильна (шт.)</t>
  </si>
  <si>
    <t>Пелюшка поглинаюча 60см х 60см з адгезивним краєм «Славна®» (целюлоза+ абсорбент) стерильна (шт.)</t>
  </si>
  <si>
    <t>Пелюшка поглинаюча 90см х 60см «Славна®» (целюлоза+абсорбент) стерильна (шт.)</t>
  </si>
  <si>
    <t>Пелюшка поглинаюча 90см х 60см з адгезивним краєм (по довгій стороні) «Славна®» (целюлоза+ абсорбент) стерильна (шт.)</t>
  </si>
  <si>
    <t>Покриття на апаратуру 50см х 40см з адгезивним краєм (по короткій стороні) «Славна®» (поліетилен - 55 г/м2) стерильне (шт.)</t>
  </si>
  <si>
    <t>Рушничок перінеальний 60см х 20см з адгезивним краєм (по 2 - м сторонам) «Славна®» (СМС - 35 г/м2) стерильний (шт.)</t>
  </si>
  <si>
    <t>Стрічка адгезивна 50см х 10см «Славна®» (нетканий матеріал + скотч технічний) стерильна (шт.)</t>
  </si>
  <si>
    <t>Стрічка адгезивна 50см х 5см «Славна®» (нетканий матеріал + скотч технічний) стерильна (шт.)</t>
  </si>
  <si>
    <t>Бахіли медичні високі на зав`язках «Славна®» (СМС - 35 г/м2) стерильні (пара)</t>
  </si>
  <si>
    <t>Бахіли медичні високі на зав`язках «Славна®» (спанбонд - 30 г/м2) нестерильні (шт)</t>
  </si>
  <si>
    <t>Бахіли медичні високі на зав`язках «Славна®» (спанбонд - 30 г/м2) стерильні (пара)</t>
  </si>
  <si>
    <t>Бахіли медичні високі на липучках «Славна®» (СМС - 35 г/м2) стерильні (пара)</t>
  </si>
  <si>
    <t>Бахіли медичні високі на липучках «Славна®» (спанбонд - 30 г/м2) стерильні (пара)</t>
  </si>
  <si>
    <t>Бахіли медичні високі на резинках «Славна®» (СМС - 35 г/м2) стерильні (пара)</t>
  </si>
  <si>
    <t>Бахіли медичні високі на резинках «Славна®» (спанбонд - 30 г/м2) стерильні (пара)</t>
  </si>
  <si>
    <t>Бахіли медичні низькі «Славна®» (поліетилен - 8 г/м2) стерильні (пара)</t>
  </si>
  <si>
    <t>Бахіли медичні низькі (в упаковці 100 пар) «Славна®» (поліетилен текстурований - 10 г/м2) нестерильні (паков)</t>
  </si>
  <si>
    <t>Бахіли медичні низькі «Славна®» (поліетилен - 30 г/м2) стерильні (пар)</t>
  </si>
  <si>
    <t>Бахіли медичні низькі (в упаковці 50 пар) «Славна®» (поліетилен - 10 г/м2) нестерильні (паков)</t>
  </si>
  <si>
    <t>Бахіли медичні середні «Славна®» (ламінований спанбонд - 45 г/м2) нестерильні (пар)</t>
  </si>
  <si>
    <t>Бахіли медичні середні «Славна®» (спанбонд - 20 г/м2) нестерильні (шт)</t>
  </si>
  <si>
    <t>Бахіли медичні середні «Славна®» (спанбонд - 30 г/м2) стерильні (пара)</t>
  </si>
  <si>
    <t>Бахіли медичні середні (в упаковці 100 пар) «Славна®» (спанбонд - 30 г/м2) стерильні (паков)</t>
  </si>
  <si>
    <t>Бахіли медичні середні (в упаковці 100 пар) «Славна®» (спанбонд - 30 г/м2) нестерильні (паков)</t>
  </si>
  <si>
    <t>Бахіли медичні середні (в упаковці 5 пар) «Славна®» (спанбонд - 30 г/м2) стерильні (уп.)</t>
  </si>
  <si>
    <t>Брюки медичні (розмір 46 - 48 (М)) «Славна®» (СМС - 35 г/м2) стерильні (шт.)</t>
  </si>
  <si>
    <t>Брюки медичні (розмір 46 - 48 (М)) «Славна®» (спанлейс - 50 г/м2) стерильні (шт.)</t>
  </si>
  <si>
    <t>Брюки медичні (розмір 50 - 52 (L)) «Славна®» (СМС - 35 г/м2) стерильні (шт.)</t>
  </si>
  <si>
    <t>Брюки медичні (розмір 50 - 52 (L)) «Славна®» (спанлейс - 50 г/м2) стерильні (шт.)</t>
  </si>
  <si>
    <t>Брюки медичні для пресотерапії (розмір 54 - 56 (ХL)) «Славна®» (спанбонд - 30 г/м2) стерильні (шт.)</t>
  </si>
  <si>
    <t>Костюм медичний з коротким рукавом (сорочка медична, брюки медичні) (розмір 54-56 (ХL)) «Славна®» (CМС – 35 г/м2)) нестерильний (шт)</t>
  </si>
  <si>
    <t>Костюм медичний з довгим рукавом на манжеті (сорочка медична, брюки медичні) (розмір 54 - 56 (ХL)) «Славна®» (спанлейс - 50 г/м2) стерильний (шт.)</t>
  </si>
  <si>
    <t>Костюм медичний з довгим рукавом на манжеті (сорочка медична, брюки медичні) (розмір 50 - 52 (L)) «Славна®» (спанлейс - 50 г/м2) стерильний (шт.)</t>
  </si>
  <si>
    <t>Костюм медичний з довгим рукавом на манжеті (сорочка медична, брюки медичні) (розмір 46 - 48 (М)) «Славна®» (СМС - 35 г/м2) стерильний (шт.)</t>
  </si>
  <si>
    <t>Костюм медичний з довгим рукавом на манжеті (сорочка медична, брюки медичні) (розмір 54 - 56 (ХL)) «Славна®» (СМС - 35 г/м2) стерильний (шт.)</t>
  </si>
  <si>
    <t>Костюм медичний з довгим рукавом на манжеті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</si>
  <si>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46 - 48 (М)) «Славна®» (спанлейс - 50 г/м2) стерильний (шт.)</t>
  </si>
  <si>
    <t>Костюм медичний з довгим рукавом (сорочка медична, брюки медичні) (розмір 50 - 52 (L)) «Славна®» (спанлейс - 50 г/м2) стерильний (шт.)</t>
  </si>
  <si>
    <t>Костюм медичний з довгим рукавом (сорочка медична, брюки медичні) (розмір 54 - 56 (ХL)) «Славна®» (спанлейс - 50 г/м2) стерильний (шт.)</t>
  </si>
  <si>
    <t>Костюм медичний з довгим рукавом (сорочка медична, брюки медичні) (розмір 46 - 48 (М)) «Славна®» (СМС - 35г/м2) (стерильний) (шт.)</t>
  </si>
  <si>
    <t>Костюм медичний з довгим рукавом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</si>
  <si>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54 - 56 (ХL)) «Славна®» (СМС - 35 г/м2) стерильний (шт.)</t>
  </si>
  <si>
    <t>Костюм медичний з довгим рукавом (сорочка медична, брюки медичні) (розмiр 58 - 60 (ХХL)) «Славна®» (спанбонд - 30 г/м2) стерильний (шт)</t>
  </si>
  <si>
    <t>Костюм медичний з довгим рукавом на манжеті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</si>
  <si>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50-52 (L)) «Славна®» (спанлейс – 40 г/м2) нестерильний (шт)</t>
  </si>
  <si>
    <t>Костюм медичний з коротким рукавом (сорочка медична, брюки медичні) (розмір 54 - 56 (ХL)) «Славна®» (спанлейс - 50 г/м2) стерильний (шт.)</t>
  </si>
  <si>
    <t>Костюм медичний з коротким рукавом (сорочка медична, брюки медичні) (розмір 54 - 56 (ХL)) «Славна®» (спанлейс - 68г/м2)) стерильний (шт.)</t>
  </si>
  <si>
    <t>Костюм медичний з коротким рукавом (сорочка медична, брюки медичні) (розмір 46 - 48 (М))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</si>
  <si>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</si>
  <si>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50 - 52 (L))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</si>
  <si>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(СМС - 35 г/м2) стерильний (шт.)</t>
  </si>
  <si>
    <t>Костюм медичний з коротким рукавом (сорочка медична, брюки медичні) (розмір 50 - 52 (L)) (спанбонд - 30 г/м2) «Славна®» стерильний (шт)</t>
  </si>
  <si>
    <t>Костюм медичний з коротким рукавом (сорочка медична, брюки медичні) (розмір 50 - 52 (L)) «Славна®» (СМС - 35 г/м2) стерильний (шт.)</t>
  </si>
  <si>
    <t>Костюм медичний з коротким рукавом (сорочка медична, брюки медичні) (розмір 54 - 56 (ХL)) «Славна®» (CМС - 35г/м2)) стерильний (шт.)</t>
  </si>
  <si>
    <t>Костюм медичний з коротким рукавом (сорочка медична, брюки медичні) (розмір 50 - 52 (L)) «Славна®» (спанлейс - 50 г/м2) стерильний (шт.)</t>
  </si>
  <si>
    <t>Костюм медичний з коротким рукавом (сорочка медична, брюки медичні) (розмір 46-48 (М)) «Славна®» (СМС – 35 г/м2) нестерильний (шт)</t>
  </si>
  <si>
    <t>Костюм медичний з коротким рукавом (сорочка медична, брюки медичні) (розмір 50-52 (L)) «Славна®» (СМС – 35 г/м2) нестерильний (шт)</t>
  </si>
  <si>
    <t>Маска медична двошарова (на резинках) (в упаковці 100 шт.) «Славна®» (спанбонд - 30 г/м2) нестерильна (уп.)</t>
  </si>
  <si>
    <t>Маска медична двошарова (на резинках) (в упаковці 100 шт.) «Славна®» (спанбонд - 30 г/м2) стерильна (уп.)</t>
  </si>
  <si>
    <t>Маска медична тришарова на зав'язках «Славна®» (спанбонд+фільтруючий шар - мелтблаун) нестерильна (шт)</t>
  </si>
  <si>
    <t>Маска медична тришарова (на зав’язках) «Славна®» (спанбонд+фільтруючий шар - мелтблаун) стерильна (шт.)</t>
  </si>
  <si>
    <t>Маска медична тришарова (на зав`язках) (в упаковці 100 шт.) «Славна®» (спанбонд+фільтруючий шар – мелтблаун) нестерильна (уп.)</t>
  </si>
  <si>
    <t>Маска медична тришарова (на зав’язках) (в упаковці 100 шт.) «Славна®» (спанбонд+фільтруючий шар - мелтблаун) стерильна (паков)</t>
  </si>
  <si>
    <t>Маска медична тришарова (на резинках) «Славна®» (спанбонд+фільтруючий шар - мелтблаун) стерильна (шт.)</t>
  </si>
  <si>
    <t>Маска медична тришарова (на резинках) (в упаковці 10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</si>
  <si>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</si>
  <si>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– мелтблаун) нестерильна (уп.)</t>
  </si>
  <si>
    <t>Маска медична тришарова (на резинках) (в упаковці 5 шт.) «Славна®» (спанбонд+фільтруючий шар - мелтблаун) стерильна (паков)</t>
  </si>
  <si>
    <t>Маска медична тришарова на резинках (в упаковці 50 шт.) «Славна®» (спанбонд+фільтруючий шар – мелтблаун) нестерильна (шт)</t>
  </si>
  <si>
    <t>Накидка для відвідувача на зав`язках довжиною 110 см «Славна®» (спанбонд – 30 г/м2) нестерильна (шт)</t>
  </si>
  <si>
    <t>Накидка для пацієнта (пелерина) на зав`язках (в упаковці 20 шт.) «Славна®» (ламінований спанбонд – 45 г/м2) нестерильна (шт.)</t>
  </si>
  <si>
    <t>Накидка для пацієнта (пелерина) на зав’язках (в упаковці 5 шт.) «Славна®» (ламінований спанбонд - 45 г/м2) стерильна (уп.)</t>
  </si>
  <si>
    <t>Накидка для пацієнта на зав’язках довжиною 110 см «Славна®» (СМС – 35 г/м2) нестерильна (шт.)</t>
  </si>
  <si>
    <t>Спідниця для пацієнта на резинці довжиною 50см «Славна®» (СМС - 25 г/м2) нестерильна (шт)</t>
  </si>
  <si>
    <t>Накидка для відвідувача на зав’язках довжиною 110 см «Славна®» (СМС - 15 г/м2) нестерильна (шт)</t>
  </si>
  <si>
    <t>Накидка для відвідувача на зав`язках довжиною 110 см «Славна®» (СМС - 35г/м2) стерильна (шт.)</t>
  </si>
  <si>
    <t>Накидка для відвідувача на зав`язках довжиною 110 см «Славна®» (спанбонд - 30 г/м2) стерильна (шт.)</t>
  </si>
  <si>
    <t>Бахіли медичні високі на зав`язках «Славна®» (СМС - 35 г/м2) стерильні (пар)</t>
  </si>
  <si>
    <t>Бахіли медичні високі на зав`язках «Славна®» (спанбонд - 30 г/м2) стерильні (пар)</t>
  </si>
  <si>
    <t>Шапочка - ковпак медична «Славна®» (СМС – 35г/м2) стерильна (шт)</t>
  </si>
  <si>
    <t>Шапочка - ковпак медична «Славна®» (спанбонд - 30 г/м2) стерильна (шт)</t>
  </si>
  <si>
    <t>Сорочка медична з довгим рукавом (розмір 46 - 48 (М)) «Славна®» (СМС - 35 г/м2) стерильна (шт.)</t>
  </si>
  <si>
    <t>Сорочка медична з довгим рукавом (розмір 46 - 48 (М)) «Славна®» (спанлейс - 50 г/м2) стерильна (шт.)</t>
  </si>
  <si>
    <t>Сорочка медична з довгим рукавом (розмір 50 - 52 (L)) «Славна®» (СМС - 35 г/м2) стерильна (шт.)</t>
  </si>
  <si>
    <t>Сорочка медична (для відвідувача) на липучках з довгим рукавом (на резинці) (розмір 50 - 52 (L)) «Славна®» (спанбонд - 25 г/м2) стерильна (шт.)</t>
  </si>
  <si>
    <t>Сорочка медична з довгим рукавом (розмір 50 - 52 (L)) «Славна®» (спанлейс - 50 г/м2) стерильна (шт.)</t>
  </si>
  <si>
    <t>Сорочка медична з довгим рукавом на манжеті (розмір 46 - 48 (М)) «Славна®» (СМС - 35 г/м2) стерильна (шт.)</t>
  </si>
  <si>
    <t>Сорочка медична з довгим рукавом на манжеті (розмір 46 - 48 (М)) «Славна®» (спанлейс - 50 г/м2) стерильна (шт.)</t>
  </si>
  <si>
    <t>Сорочка медична з довгим рукавом на манжеті (розмір 50 - 52 (L)) «Славна®» (СМС - 35 г/м2) стерильна (шт.)</t>
  </si>
  <si>
    <t>Сорочка медична з довгим рукавом на манжеті (розмір 50 - 52 (L)) «Славна®» (спанлейс - 50 г/м2) стерильна (шт.)</t>
  </si>
  <si>
    <t>Сорочка медична з коротким рукавом (розмір 46 - 48 (М)) «Славна®» (СМС - 35 г/м2) стерильна (шт.)</t>
  </si>
  <si>
    <t>Сорочка медична з коротким рукавом (розмір 46 - 48 (М)) «Славна®» (спанлейс - 50 г/м2) стерильна (шт.)</t>
  </si>
  <si>
    <t>Сорочка медична з коротким рукавом (розмір 50-52 (L)) «Славна®» (спанбонд - 30 г/м2) нестерильна (шт)</t>
  </si>
  <si>
    <t>Сорочка медична з коротким рукавом (розмір 50 - 52 (L)) «Славна®» (СМС - 35 г/м2) стерильна (шт.)</t>
  </si>
  <si>
    <t>Сорочка медична з коротким рукавом (розмір 50 - 52 (L)) «Славна®» (спанлейс - 50 г/м2) стерильна (шт.)</t>
  </si>
  <si>
    <t>Сорочка медична з коротким рукавом (розмір 50-52 (L)) «Славна®» (СМС 35г/м2) нестерильна (шт)</t>
  </si>
  <si>
    <t>Халат медичний (для відвідувача) на липучках, з коротким рукавом довжиною 117 см (розмір 50 - 52 (L)) «Славна®» (СМС - 35 г/м2), нестерильний (шт)</t>
  </si>
  <si>
    <t>Халат медичний (для відвідувача) на зав'язках з коротким рукавом довжиною 117 см (розмір (54 - 56 (ХL))»Славна®» (спанбонд - 30гм2) нестерильний (шт)</t>
  </si>
  <si>
    <t>Халат медичний (для відвідувача) на липучках з коміром (рукав на манжеті) довжиною 132см (розмір 54 - 56 (ХL)) «Славна» (спанбонд - 25 г/м2), нестерильний (шт)</t>
  </si>
  <si>
    <t>Халат медичний (для відвідувача) на липучках з коміром (рукав на манжеті) довжиною 132 см (розмір 54-56 (ХL)) «Славна®» (спанбонд - 20 г/м2) нестерильний (шт)</t>
  </si>
  <si>
    <t>Халат медичний (для відвідувача) на кнопках (рукав на резинці) довжиною 108см (розмір 54-56 (XL)) «Славна®» (спанбонд - 25 г/м2), нестерильний (шт)</t>
  </si>
  <si>
    <t>Халат медичний (для відвідувача) на липучках (рукав на резинці) довжиною 132 см (розмір 54 - 56 (ХL)) «Славна®» (СМС - 25 г/м2) нестерильний (шт)</t>
  </si>
  <si>
    <t>Халат медичний (для відвідувача) на зав’язках довжиною 117 см (розмір 50-52 (L)) «Славна®» (спанбонд - 20 г/м2) нестерильний (шт)</t>
  </si>
  <si>
    <t>Халат медичний (для відвідувача) на зав`язках довжиною 120 см (розмір 50 - 52(L)) «Славна®» (спанбонд - 30 г/м2), нестерильний (шт)</t>
  </si>
  <si>
    <t>Халат медичний (для відвідувача) на зав`язках довжиною 117 см (розмір 50 - 52 (L)) «Славна®» (спанбонд - 30 г/м2) нестерильний (шт)</t>
  </si>
  <si>
    <t>Халат медичний (для відвідувача) на кнопках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</si>
  <si>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кнопках з коміром (рукав на манжеті) довжиною 132 см (розмір 54 - 56 (ХL)) «Славна®» (спанбонд - 20 г/м2) нестерильний (шт)</t>
  </si>
  <si>
    <t>Халат медичний (для відвідувача) на кнопках з коміром (рукав на манжеті) довжиною 132 см (розмір 54-56 (ХL)) «Славна®» (СМС - 30 г/м2) нестерильний (шт)</t>
  </si>
  <si>
    <t>Халат медичний (для відвідувача) на липучках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</si>
  <si>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липучках довжиною 117 см (розмір 54 - 56 (ХL)) «Славна®» (спанбонд - 30 г/м2) нестерильний (шт)</t>
  </si>
  <si>
    <t>Халат медичний (для відвідувача) на липучках довжиною 117см (розмір 54 - 56 (XL)) «Славна®» (спанбонд - 20 г/м2) нестерильний (шт)</t>
  </si>
  <si>
    <t>Халат медичний (для відвідувача) на липучках з коміром (рукав на манжеті) довжиною 140 см (розмір 54-56 (ХL)) «Славна®» (спанбонд - 40 г/м2) нестерильний (шт)</t>
  </si>
  <si>
    <t>Халат медичний (для відвідувача) на липучках з коміром (рукав на резинці) довжиною 132 см (розмір 54 - 56 (ХL) (СМС - 25 г/м2) «Славна®» нестерильний (шт)</t>
  </si>
  <si>
    <t>Халат-кімоно косметологічний (з пояском в комплекті) довжиною 100см (розмір 50-52 (L)) «Славна®» (СМС - 20 г/м2) нестерильний (шт)</t>
  </si>
  <si>
    <t>Халат (для пацієнта) на липучках, з обшивкою та коротким рукавом довжиною 106 см (розмір 54-56 (ХL)) «Славна®» (СМС - 35 г/м2) нестерильний (шт.)</t>
  </si>
  <si>
    <t>Халат медичний (для відвідувача) на блискавці довжиною 105 см (розмір 54 - 56(XL)) «Славна®» (спанбонд - 30 г/м2) стерильний (шт.)</t>
  </si>
  <si>
    <t>Халат медичний (для відвідувача) на зав`язках довжиною 115 см (розмір 46 - 48 (M)) «Славна®» (СМС - 35 г/м2) стерильний (шт.)</t>
  </si>
  <si>
    <t>Халат медичний (для відвідувача) на зав`язках довжиною 115 см (розмір 46 - 48 (M)) «Славна®» (спанбонд - 30 г/м2) стерильний (шт.)</t>
  </si>
  <si>
    <t>Халат медичний (для відвідувача) на зав`язках довжиною 117 см (розмір 50 - 52 (L)) «Славна®» (СМС - 35 г/м2) стерильний (шт.)</t>
  </si>
  <si>
    <t>Халат медичний (для відвідувача) на зав`язках довжиною 117 см (розмір 50 - 52 (L)) «Славна®» (спанбонд - 30 г/м2) стерильний (шт.)</t>
  </si>
  <si>
    <t>Халат медичний (для відвідувача) на липучках (рукав на резинці) довжиною 115 см (розмір 46 - 48 (M))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</si>
  <si>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</si>
  <si>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(спанбонд - 30 г/м2) стерильний (шт.)</t>
  </si>
  <si>
    <t>Халат медичний (для відвідувача) на липучках довжиною 110 см (розмір 50 - 52 (L)) «Славна®» (СМС - 35 г/м2) стерильний (шт.)</t>
  </si>
  <si>
    <t>Халат медичний (для відвідувача) на липучках довжиною 115 см (розмір 46 - 48 (M)) «Славна®» (СМС - 35 г/м2) стерильний (шт.)</t>
  </si>
  <si>
    <t>Халат медичний (для відвідувача) на липучках довжиною 115 см (розмір 46 - 48 (M)) «Славна®» (спанбонд - 30 г/м2) стерильний (шт.)</t>
  </si>
  <si>
    <t>Халат медичний (для відвідувача) на липучках довжиною 117 см (розмір 50 - 52 (L)) «Славна®» (СМС - 35 г/м2) стерильний (шт.)</t>
  </si>
  <si>
    <t>Халат медичний (для відвідувача) на липучках довжиною 117 см (розмір 50 - 52 (L)) «Славна®» (спанбонд - 30 г/м2) стерильний (шт.)</t>
  </si>
  <si>
    <t>Халат медичний (для відвідувача) на липучках довжиною 117 см (розмір 54 - 56 (ХL)) «Славна®» (спанбонд - 30 г/м2) стерильний (шт.)</t>
  </si>
  <si>
    <t>Халат медичний (для відвідувача) на липучках з коротким рукавом довжиною 132 см (розмір 50 - 52 (L)) «Славна®» (спанбонд - 30 г/м2) стерильний (шт.)</t>
  </si>
  <si>
    <t>Халат медичний (для відвідувача) на липучках з коротким рукавом довжиною 134 см (розмір 54 - 56 (XL)) - «Славна®»(спанбонд - 30 г/м2) стерильний (шт.)</t>
  </si>
  <si>
    <t>Халат медичний (хірургічний) на зав`язках довжиною 120 см (розмір 46 - 48 (М)) «Славна®» (спанбонд 30 г/м2) стерильний (шт)</t>
  </si>
  <si>
    <t>Халат медичний (хірургічний) на зав`язках довжиною 120 см (розмір 46 - 48(М)) «Славна®» (СМС - 30 г/м2) стерильний (шт)</t>
  </si>
  <si>
    <t>Халат медичний (хірургічний) на зав`язках довжиною 120 см (розмір 46 - 48 (М)) «Славна®» (СМС - 25 г/м2) стерильний (шт)</t>
  </si>
  <si>
    <t>Халат медичний (хірургічний) на зав`язках довжиною 120 см (розмір 50 - 52 (L)) «Славна®»(спанбонд - 30 г/м2) стерильний (шт)</t>
  </si>
  <si>
    <t>Халат медичний (хірургічний) на зав`язках довжиною 120 см (розмір 50 - 52 (L)) «Славна®» (СМС - 30 г/м2) стерильний (шт)</t>
  </si>
  <si>
    <t>Халат медичний (хірургічний) на зав`язках довжиною 120 см (розмір 50 - 52 (L)) «Славна®» (СМС - 25 г/м2) стерильний (шт)</t>
  </si>
  <si>
    <t>Халат медичний (хірургічний) на зав`язках довжиною 120 см (розмір 54 - 56 (ХL)) «Славна®» (СМС - 25 г/м2) стерильний (шт)</t>
  </si>
  <si>
    <t>Халат медичний (хірургічний) на зав`язках довжиною 120 см (розмір 54 - 56(ХL)) «Славна®»(спанбонд - 30 г/м2) стерильний (шт)</t>
  </si>
  <si>
    <t>Халат медичний (хірургічний) на зав`язках довжиною 120 см (розмір 54 - 56 (ХL)) «Славна®» (СМС - 30 г/м2) стерильний (шт)</t>
  </si>
  <si>
    <t>Халат медичний (хірургічний) на зав`язках довжиною 128 см (розмір 46 - 48 (М)) «Славна®» (СМС - 25 г/м2) стерильний (шт)</t>
  </si>
  <si>
    <t>Халат медичний (хірургічний) на зав`язках довжиною 128 см (розмір 46 - 48(М)) «Славна®» (СМС - 30 г/м2) стерильний (шт)</t>
  </si>
  <si>
    <t>Халат медичний (хірургічний) на зав`язках довжиною 128 см (розмір 46 - 48 (М)) «Славна®» (спанбонд - 30 г/м2) стерильний (шт)</t>
  </si>
  <si>
    <t>Халат медичний (хірургічний) на зав`язках довжиною 130 см (розмір 50 - 52 (L)) «Славна®»(спанбонд - 30 г/м2)стерильний (шт)</t>
  </si>
  <si>
    <t>Халат медичний (хірургічний) на зав`язках довжиною 130 см (розмір 50 - 52 (L)) «Славна®» (СМС - 25 г/м2) стерильний (шт)</t>
  </si>
  <si>
    <t>Халат медичний (хірургічний) на зав`язках довжиною 130 см (розмір 50 - 52 (L)) «Славна®» (СМС - 30 г/м2) стерильний (шт)</t>
  </si>
  <si>
    <t>Халат медичний (хірургічний) на зав`язках довжиною 132 см (розмір 54 - 56 (XL)) «Славна®» (СМС - 25 г/м2) стерильний (шт)</t>
  </si>
  <si>
    <t>Халат медичний (хірургічний) на зав`язках довжиною 132 см (розмір 54 - 56 (XL)) «Славна®» (СМС - 30 г/м2) стерильний (шт)</t>
  </si>
  <si>
    <t>Халат медичний (хірургічний) на зав`язках довжиною 132 см (розмір 54 - 56(ХL) «Славна®»(спанбонд - 30 г/м2) стерильний (шт)</t>
  </si>
  <si>
    <t>Халат медичний (хірургічний) на зав`язках довжиною 134 см (розмір 58 - 60 (XXL)) «Славна®» (СМС - 25 г/м2) стерильний (шт)</t>
  </si>
  <si>
    <t>Халат медичний (хірургічний) на зав`язках довжиною 134 см (розмір 58 - 60 (XXL)) «Славна®» (СМС - 30 г/м2) стерильний (шт)</t>
  </si>
  <si>
    <t>Халат медичний (хірургічний) на зав`язках довжиною 117 см (розмір 54 - 56 (XL)) «Славна®» (спанбонд - 30 г/м2), нестерильний (шт)</t>
  </si>
  <si>
    <t>Халат медичний (хірургічний) на зав’язках довжиною 130 см (розмір 50-52 (L)) «Славна®» (СМС - 35 г/м2) нестерильний (шт)</t>
  </si>
  <si>
    <t>Халат медичний (хірургічний) на зав`язках довжиною 132 см (розмір 54 - 56 (XL)) «Славна®» (СМС - 35 г/м2), нестерильний (шт)</t>
  </si>
  <si>
    <t>Халат медичний (хірургічний) на зав`язках довжиною 132 см (розмір 54 - 56 (XL)) «Славна®» (спанбонд - 30 г/м2), нестерильний (шт)</t>
  </si>
  <si>
    <t>Халат медичний (хірургічний) на зав’язках довжиною 130 см (розмір 50-52 (L)) (в упаковці 10 шт.) «Славна®» (СМС - 35 г/м2) нестерильний (шт)</t>
  </si>
  <si>
    <t>Халат медичний (хірургічний) на зав’язках довжиною 130 см (розмір 50-52 (L)) «Славна®» (спанбонд - 30 г/м2) нестерильний (шт)</t>
  </si>
  <si>
    <t>Халат медичний (хірургічний) на зав`язках з коротким рукавом довжиною 117см (розмір 54 - 56 (XL)) «Славна®» (спанбонд - 30 г/м2) нестерильний (шт)</t>
  </si>
  <si>
    <t>Халат медичний (хірургічний) на зав`язках з коротким рукавом довжиною 132см (розмір 54 - 56 (XL)) «Славна®» (спанбонд - 30 г/м2), нестерильний (шт)</t>
  </si>
  <si>
    <t>Халат медичний (хірургічний) на зав’язках з коротким рукавом довжиною 140 см (розмір 54-56 (XL)) «Славна®» (спанбонд - 20 г/м2) нестерильний (шт)</t>
  </si>
  <si>
    <t>Халат медичний (хірургічний) на зав`язках (рукав на манжеті)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</si>
  <si>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</si>
  <si>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(шт)</t>
  </si>
  <si>
    <t>Халат медичний (хірургічний) на зав’язках (рукав на резинці) довжиною 140 см (розмір 50 - 52 (L)) «Славна®» (спанбонд - 30 г/м2) стерильний (шт.)</t>
  </si>
  <si>
    <t>Халат медичний (хірургічний) на зав’язках (рукав на манжеті) довжиною 140 см (розмір 50 - 52 (L)) «Славна®» (спанбонд - 30 г/м2) стерильний (шт.)</t>
  </si>
  <si>
    <t>Халат медичний (хірургічний) на зав’язках «КОМФОРТ» із захисними зонами довжиною 132 см (розмір 50 - 52 (L)) «Славна®» (спанлейс - 68 г/м2) стерильний (шт.)</t>
  </si>
  <si>
    <t>Халат медичний (хірургічний) на зав’язках «КОМФОРТ» із захисними зонами довжиною 134 см (розмір 54 - 56 (ХL))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</si>
  <si>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</si>
  <si>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</si>
  <si>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</si>
  <si>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 - 68 г/м2) стерильний (шт.)</t>
  </si>
  <si>
    <t>Халат медичний (хірургічний) на зав’язках довжиною 132 см (розмір 54 - 56 (XL)) (в упаковці 4 шт.) «Славна®» (СМС - 35 г/м2) стерильний (шт.)</t>
  </si>
  <si>
    <t>Халат медичний (хірургічний) на зав'язках довжиною 132см (розмір 54 - 56 (XL))»Славна®» (спанбонд - 20 г/м2) стерильний (шт)</t>
  </si>
  <si>
    <t>Халат медичний (хірургічний) на зав'язках з кишенею довжиною 130 см (розмір 50 - 52 (L)) «Славна®» (СМС - 35 г/м2) стерильний (шт)</t>
  </si>
  <si>
    <t>Халат медичний (хірургічний) на зав'язках з коміром стійкою довжиною 132см (розмір 54 - 56(ХL)) «Славна®» (СММС - 35 г/м2) стерильний (шт)</t>
  </si>
  <si>
    <t>Халат медичний (хірургічний) на зав`язках довжиною 134 см (розмір 58 - 60 (XXL)) «Славна®» (спанбонд - 30 г/м2) стерильний (шт)</t>
  </si>
  <si>
    <t>Халат медичний (хірургічний) на зав`язках довжиною 160 см (розмір 54 - 56 (XL)) «Славна®» (СМС - 35 г/м2) стерильний (шт.)</t>
  </si>
  <si>
    <t>Халат медичний (хірургічний) на зав`язках довжиною 140 см (розмір 54 - 56 (ХL)) «Славна®» з 2 паперовими рушниками 25,5 см х 11,5 см (СММС - 35 г/м2) стерильний (шт)</t>
  </si>
  <si>
    <t>Халат медичний (хірургічний) на зав`язках довжиною 140 см (розмір 54 - 56 (ХL)) «Славна®» (СММС - 35 г/м2) стерильний (шт)</t>
  </si>
  <si>
    <t>Халат медичний (хірургічний) на зав`язках довжиною 140 см (розмір 54 - 56 (ХL)) «Славна®» (СМС - 35 г/м2) стерильний (шт)</t>
  </si>
  <si>
    <t>Халат медичний (хірургічний) на зав’язках довжиною 110 см (розмір 50 - 52 (L)) «Славна®» (спанбонд - 30 г/м2) стерильний (шт.)</t>
  </si>
  <si>
    <t>Халат медичний (хірургічний) на зав`язках довжиною 128 см (розмір 46 - 48 (М)) «Славна®» (СМС - 35 г/м2) стерильний (шт.)</t>
  </si>
  <si>
    <t>Халат медичний (хірургічний) на зав`язках довжиною 128 см (розмір 46 - 48 (М)) «Славна®» (спанлейс - 50 г/м2) стерильний (шт.)</t>
  </si>
  <si>
    <t>Халат медичний (хірургічний) на зав`язках довжиною 130 см (розмір 50 - 52 (L)) «Славна®» (спанбонд - 30г/м2) стерильний (шт.)</t>
  </si>
  <si>
    <t>Халат медичний (хірургічний) на зав`язках довжиною 130 см (розмір 50 - 52 (L)) «Славна®» (СМС - 35 г/м2) стерильний (шт.)</t>
  </si>
  <si>
    <t>Халат медичний (хірургічний) на зав`язках довжиною 130 см (розмір 50 - 52 (L)) «Славна®» (спанлейс - 50 г/м2) стерильний (шт.)</t>
  </si>
  <si>
    <t>Халат медичний (хірургічний) на зав`язках довжиною 132 см (розмір 54 - 56(ХL) «Славна®» (спанбонд - 30г/м2) стерильний (шт.)</t>
  </si>
  <si>
    <t>Халат медичний (хірургічний) на зав`язках довжиною 132 см (розмір 54 - 56 (XL)) «Славна®» (СМС - 35 г/м2) стерильний (шт.)</t>
  </si>
  <si>
    <t>Халат медичний (хірургічний) на зав`язках довжиною 132 см (розмір 54 - 56 (ХL)) «Славна®» (спанлейс - 50 г/м2) стерильний (шт.)</t>
  </si>
  <si>
    <t>Халат медичний (хірургічний) на зав`язках довжиною 134 см (розмір 58 - 60 (XXL)) «Славна®» (СМС - 35 г/м2)) стерильний (шт.)</t>
  </si>
  <si>
    <t>Халат медичний (хірургічний) на зав`язках довжиною 134 см (розмір 70 (ЕL)) «Славна®» (СМС - 35 г/м2), стерильний (шт)</t>
  </si>
  <si>
    <t>Халат медичний (хірургічний) на зав`язках довжиною 140 см (розмір 54 - 56 (ХL)) «Славна®» (спанбонд - 30 г/м2) стерильний (шт)</t>
  </si>
  <si>
    <t>Халат медичний (хірургічний) на зав`язках довжиною 90 см (розмір 50 - 52 (L)) «Славна®» (спанбонд - 30г/м2) стерильний (шт.)</t>
  </si>
  <si>
    <t>Халат медичний (хірургічний) на зав`язках довжиною 110 см (розмір 46 - 48 (М)) «Славна®» (спанбонд - 30 г/м2) стерильний (шт)</t>
  </si>
  <si>
    <t>Халат медичний (хірургічний) на зав`язках довжиною 115 см (розмір 50 - 52 (L)) «Славна®» (спанбонд – 30 г/м2) стерильний (шт)</t>
  </si>
  <si>
    <t>Халат медичний (хірургічний) на зав`язках довжиною 115 см (розмір 54 - 56 (ХL)) «Славна®», (СМС - 30 г/м2) стерильний (шт)</t>
  </si>
  <si>
    <t>Халат медичний (хірургічний) на зав'язках довжиною 150 см (розмір 54 - 56 (ХL)) «Славна®» (СМС - 35 г/м2) стерильний (шт)</t>
  </si>
  <si>
    <t>Халат медичний (хірургічний) на зав’язках довжиною 125 см (розмір 50 - 52 (L)) «Славна®» (спанбонд - 30 г/м2) стерильний (шт)</t>
  </si>
  <si>
    <t>Халат медичний (хірургічний) на липучці та зав’язках довжиною 136 см (розмір 54 - 56 (ХL)) «Славна®» (СМС - 35 г/м2) стерильний (шт.)</t>
  </si>
  <si>
    <t>Халат медичний (хірургічний) на липучці та зав`язках довжиною 138 см (розмір 58 - 60 (ХХL)) «Славна®» (СМС - 35 г/м2) стерильний (шт.)</t>
  </si>
  <si>
    <t>Халат медичний (хірургічний) на липучці та зав’язках довжиною 140 см (розмір 50 - 52 (L)) «Славна®» (СМС - 35 г/м2) стерильний (шт)</t>
  </si>
  <si>
    <t>Халат медичний (хірургічний) на липучці та зав’язках довжиною 130 см (розмір 54 - 56 (ХL)) «Славна®» (СММС - 35 г/м2) стерильний (шт)</t>
  </si>
  <si>
    <t>Халат медичний (хірургічний) на липучці та зав'язках довжиною 130 см (розмір 54 - 56 (ХL)) «Славна®» (спанбонд - 30 г/м2), стерильний (шт)</t>
  </si>
  <si>
    <t>Халат медичний (хірургічний) на зав’язках довжиною 110 см (розмір 46 - 48 (М)) «Славна®» (СММС - 35 г/м2) стерильний (шт)</t>
  </si>
  <si>
    <t>Шапочка-берет медична (в упаковці 25 шт.) «Славна®» (спанбонд - 13 г/м2) нестерильна (паков)</t>
  </si>
  <si>
    <t>Шапочка - берет медична «Славна®» (спанбонд - 15 г/м2) нестерильна (шт)</t>
  </si>
  <si>
    <t>Шапочка-берет медична «Славна®» (спанбонд - 13 г/м2) нестерильна (шт)</t>
  </si>
  <si>
    <t>Шапочка - берет медична (в упаковці 10 шт.) «Славна®» (спанбонд - 13г/м2) стерильна (уп.)</t>
  </si>
  <si>
    <t>Шапочка - берет медична (в упаковці 100 шт.) «Славна®» (спанбонд - 13 г/м2) стерильна (уп.)</t>
  </si>
  <si>
    <t>Шапочка-берет медична (в упаковці 100 шт.) «Славна®» (спанбонд - 13 г/м2) нестерильна (паков)</t>
  </si>
  <si>
    <t>Шапочка - берет медична (в упаковці 5 шт.) «Славна®» (спанбонд - 13 г/м2) стерильна (уп.)</t>
  </si>
  <si>
    <t>Шапочка-берет медична (в упаковці 50 шт.) «Славна®» (спанбонд – 13 г/м2) нестерильна (паков)</t>
  </si>
  <si>
    <t>Шапочка - берет медична (в упаковці 50шт.) «Славна®» (спанбонд - 13 г/м2) стерильна (уп.)</t>
  </si>
  <si>
    <t>Шапочка - берет медична з поглинаючою смужкою «Славна®» (спанбонд - 13 г/м2) нестерильна (шт)</t>
  </si>
  <si>
    <t>Шапочка - берет медична з поглинаючою смужкою «Славна®» (спанбонд - 17г/м2) стерильна (шт)</t>
  </si>
  <si>
    <t>Шапочка-ковпак медична «Славна®» (СМС - 35 г/м2) нестерильна (шт)</t>
  </si>
  <si>
    <t>Шапочка - ковпак медична «Славна®» (СМС – 35г/м2) стерильна (шт.)</t>
  </si>
  <si>
    <t>Шапочка - ковпак медична «Славна®» (спанбонд - 30 г/м2) стерильна (шт.)</t>
  </si>
  <si>
    <t>Шапочка - ковпак медична «Славна®» (спанлейс – 50г/м2) стерильна (шт.)</t>
  </si>
  <si>
    <t>Шапочка - ковпак медична «Славна®» (спанлейс - 68 г/м2) стерильна (шт.)</t>
  </si>
  <si>
    <t>Шапочка-ковпак медична (в упаковці 100 шт.) «Славна®» (СМС - 35 г/м2) нестерильна (паков)</t>
  </si>
  <si>
    <t>Шапочка - ковпак медична (в упаковці 5 шт.) «Славна®» (спанлейс - 68 г/м2) стерильна (уп.)</t>
  </si>
  <si>
    <t>Шапочка-ковпак медична (в упаковці 50 шт.) «Славна®» (СМС - 35 г/м2) нестерильна (паков)</t>
  </si>
  <si>
    <t>Шапочка-ковпак медична з поглинаючою смужкою «Славна®» (спанбонд - 30 г/м2) нестерильна (шт)</t>
  </si>
  <si>
    <t>Шапочка - шолом медична з поглинаючою смужкою «Славна®» (СМС+спанлейс - 35г/м2 + 50г/м2) стерильна (шт.)</t>
  </si>
  <si>
    <t>Шолом - маска марлева 70см х 90см  «Славна®» стерильна (шт)</t>
  </si>
  <si>
    <t>Шорти проктологічні «Славна®» (СМС - 35 г/м2) нестерильні (шт.)</t>
  </si>
  <si>
    <t>Шорти проктологічні «Славна®» (СМС - 35 г/м2) стерильні (шт.)</t>
  </si>
  <si>
    <t>Шорти проктологічні «Славна®» (спанбонд - 30 г/м2) стерильні (шт.)</t>
  </si>
  <si>
    <t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 (компл.)</t>
  </si>
  <si>
    <t>Комплект одягу для відвідувача № 11 «Славна®», (шапочка - берет медична - 1 шт. (спанбонд - 13 г/м2), маска медична тришарова на резинках - 1 шт. (спанбонд+фільтруючий шар - мелтблаун), накидка для відвідувача на зав`язках довжиною 110 см - 1 шт. (СМС - 35 г/м2), бахіли медичні низькі - 1 пар. (спанбонд - 30 г/м2))стерильний (компл)</t>
  </si>
  <si>
    <t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 (компл)</t>
  </si>
  <si>
    <t>Комплект одягу для відвідувача №10 «Славна®» (шапочка-берет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зав’язках довжиною 110 см (розмір 58-60 (XXL)) - 1 шт. (спанбонд - 25 г/м2), бахіли медичні середні - 1 пара (спанбонд - 30 г/м2)) нестерильний (компл)</t>
  </si>
  <si>
    <t>Комплект одягу для відвідувача №12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липучках довжиною 121 см (розмір 58 - 60 (ХХL)) - 1 шт. (спанбонд - 30 г/м2), бахіли медичні середні - 1 пара (спанбонд - 30 г/м2)) стерильний (компл)</t>
  </si>
  <si>
    <t>Комплект одягу для відвідувача №13 «Славна®» (шапочка-берет медична - 1 шт.(спанбонд - 13 г/м2), бахіли медичні низькі - 1 шт.(поліетилен - 8 г/м2), халат медичний (для відвідувача) на липучках (рукав на резинці) довжиною 132 см (розмір 54-56(ХL)) - 1 шт. (спанбонд - 30 г/м2)) нестерильний (компл)</t>
  </si>
  <si>
    <t>Комплект одягу для відвідувача №7 «Славна®» (шапочка-берет медична - 1 шт. (спанбонд - 13 г/м2), маска медична тришарова на резинках - 1 шт. (спанбонд, фільтруючий шар-мелтблаун), халат медичний для відвідувача на липучках довжиною 115 см (розмір 46-48 (М)) - 1 шт. (спанбонд - 30 г/м2), бахіли медичні середні - 1 пара (спанбонд - 30 г/м2)) нестерильний (компл)</t>
  </si>
  <si>
    <t>Комплект одягу для відвідувача №8 «Славна®» (шапочка - берет медична - 1 шт. (спанбонд - 13 г/м2), маска медична тришарова на резинках - 1 шт. (спанбонд+фільтруючий шар – мелтблаун), халат медичний (для відвідувача) на зав’язках довжиною 115 см (розмір 46-48 (M)) - 1 шт. (спанбонд - 30 г/м2), бахіли медичні середні - 1 пара (спанбонд - 30 г/м2)) нестерильний (компл)</t>
  </si>
  <si>
    <t>Комплект одягу для відвідувача №9 «Славна®» (шапочка - берет медична – 1 шт. (спанбонд - 13 г/м2), маска медична тришарова на резинках – 1 шт. (спанбонд+фільтруючий шар – мелтблаун), халат медичний (для відвідувача) на липучках довжиною 117 см (розмір 54-56 (XL)) - 1 шт. (спанбонд - 30 г/м2), бахіли медичні низькі – 1 пара (поліетилен - 8 г/м2)) нестерильний (компл)</t>
  </si>
  <si>
    <t>Комплект одягу та покриттів для МРТ «Славна®» (шапочка - берет медична - 1 шт. (спанбонд - 13 г/м2), сорочка медична з коротким рукавом (розмір 50 - 52 (L)) - 1 шт. (СМС - 35 г/м2), брюки медичні (розмір 50 - 52 (L)) - 1 шт. (СМС - 35 г/м2), бахіли медичні низькі - 1 пара (поліетилен - 8 г/м2), покриття операційне 210см х 120см - 1 шт. (СМС - 35 г/м2), покриття операційне 60см х 50см - 1 шт. (СМС - 35 г/м2)) стерильний (компл)</t>
  </si>
  <si>
    <t>Комплект одягу та покриттів операційних для ортопедії №42 «Славна®» (халат медичний (хірургічний) на зав'язках довжиною 130 см (розмір 50 - 52 (L)) - 2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- 1 шт. (СМС - 35 г/м2), покриття операційне 100см х 80см з адгезивним краєм (по довгій стороні) - 1 шт. (СМС - 35 г/м2), чохол захисний для кінцівки 80см х 25см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</si>
  <si>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</si>
  <si>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</si>
  <si>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</si>
  <si>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</si>
  <si>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№20 «Славна®» (халат медичний (хірургічний) на зав`язках довжиною 130 см (розмір 50 - 52 (L)) - 4шт.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</si>
  <si>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лапаротомії №21 «Славна®» (халат медичний (хірургічний) на зав`язках довжиною 130 см (розмір 50 - 52 (L)) - 4 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</si>
  <si>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лапаротомії №22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(хірургічний) на зав`язках довжиною 130 см (розмір 50 - 52 (L)) - 3 шт. (спанлейс - 50 г/м2), 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</si>
  <si>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№23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</si>
  <si>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лапаротомії №4 «Славна®» (комплект одягу для лікаря: халат медичний (хірургічний) на зав’язках довжиною 132 см (розмір 54 - 56 (ХL)) - 5 шт. (СМС - 35 г/м2), комплект покриттів: покриття операційне 240см х 160см - на дугу, з адгезивним краєм та поглинаючою зоною (по короткій стороні) - 1 шт. (СМС - 35 г/м2), покриття операційне 200см х 160см з адгезивним краєм та поглинаючою зоною (по довгій стороні) - 1 шт. (СМС - 35 г/м2), покриття операційне 200см х 160см для операційного столу - 5 шт. (СМС - 35 г/м2), покриття операційне 100см х 80см з адгезивним краєм та поглинаючою зоною (по довгій стороні) - 2 шт. (СМС - 35 г/м2), покриття операційне 35см х 20см - 5 шт. (спанлейс - 50 г/м2), стрічка адгезивна 50см х 5см - 1 шт. (нетканий матеріал + скотч технічний), антимікробна операційна плівка 34см х 35см - 1 шт.) стерильний (компл.)</t>
  </si>
  <si>
    <t>Комплект одягу та покриттів операційних для лапаротомії №5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</si>
  <si>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</si>
  <si>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</si>
  <si>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№12 «Славна®» (халат медичний (хірургічний) на зав`язках довжиною 140 см (розмір 50 - 52 (L)) - 3 шт. (СМС - 35 г/м2), покриття операційне 200см х 160см для операційного столу - 1 шт.(СМС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(компл)</t>
  </si>
  <si>
    <t>Комплект одягу та покриттів операційних для лапароскопії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</si>
  <si>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</si>
  <si>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№3 «Славна®» (халат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80см х 60см - 4 шт. (СМС - 35 г/м2), покриття операційне 80см х 60см - 2 шт. (ламінований спанбонд - 45 г/м2)) стерильний (компл.)</t>
  </si>
  <si>
    <t>Комплект одягу та покриттів операційних для лапароскопії №4 «Славна®» (халат медичний (хірургічний) на зав’язках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г/м2)) стерильний (шт.)</t>
  </si>
  <si>
    <t>Комплект одягу та покриттів операційних для лапароскопії №23 «Славна®» (халат медичний (хірургічний) на липучці та зав’язках довжиною 140 см (розмір 58 - 60 (ХХL)) - 3 шт. (СМС - 35 г/м2), покриття операційне 160см х 230см х 300см - на дугу, із захисним покриттям для ніг і з адгезивним абдомінальним операційним полем 30см х 30см - 1 шт. (СМС - 35 г/м2), покриття операційне 210см х 120см - 1 шт. (СМС - 35 г/м2), пелюшка поглинаюча 90см х 60см - 4 шт. (целюлоза+абсорбент)) стерильний (компл)</t>
  </si>
  <si>
    <t>Комплект одягу та покриттів операційних для лапароскопії №11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(СМС - 35 г/м2), бахіли медичні середні – 3 пари (спанбонд - 30 г/м2), покриття операційне 300см х 160см - на дугу, з адгезивним трикутним операційним полем 30см х 30смх 25см - 1шт. (СМС - 35 г/м2), покриття операційне 170см х 80см - 2шт. (СМС - 35 г/м2), покриття операційне 140см х 80см - 1шт. (СМС - 35 г/м2), чохол для шнура 250см х 15см - 1шт. (СМС - 35 г/м2)) стерильний (компл)</t>
  </si>
  <si>
    <t>Комплект одягу та покриттів операційних для лапароскопії №14 «Славна®» (халат медичний (хірургічний) на зав`язках довжиною 130 см (розмір 50 - 52 (L)) - 3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- 1 шт. (СМС - 35 г/м2) стерильний (компл)</t>
  </si>
  <si>
    <t>Комплект одягу та покриттів операційних для лапароскопії №15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</si>
  <si>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</si>
  <si>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</si>
  <si>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</si>
  <si>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№10 «Славна®» (шапочка - берет медична - 2шт. (спанбонд - 13 г/м2), халат медичний (хірургічний) на зав’язках довжиною 110 см (розмір 50 - 52 (L)) - 1шт. (СМС - 35 г/м2), халат медичний (хірургічний) на зав`язках довжиною 130 см (розмір 50 - 52 (L)) - 3шт. (СМС - 35 г/м2), халат медичний (хірургічний) на зав’язках довжиною 150 см (розмір 58 - 60 (XXL)) - 1шт. (СМС - 35 г/м2), бахіли медичні середні - 5 пар (спанбонд - 30 г/м2), покриття операційне 300смх160см - на дугу, з адгезивним операційним полем 30см х 25см, поглинаючою зоною та двома кишенями бічними 40см х 30см (з проволокою) - 1шт. (СМС - 35 г/м2), покриття операційне 210см х 160см - 2шт. (СМС - 35 г/м2), покриття операційне 80см х 70см - 5шт.(СМС - 35 г/м2), чохол для шнура 210см х 30см з двома адгезивними стрічками 55см х 3см - 1шт. (поліетилен - 55 г/м2), чохол для шнура 250см х 15см - 1шт. (СМС - 35 г/м2), пелюшка поглинаюча 90см х 60см - 1шт. (целюлоза+абсорбент) стерильний (компл)</t>
  </si>
  <si>
    <t>Комплект одягу та покриттів операційних для лапароскопії №13 «Славна®» (шапочка - берет медична - 3 шт. (спанбонд - 13г/м2),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 х 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</si>
  <si>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№16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</si>
  <si>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лапароскопії №19 «Славна®» (халат медичний (хірургічний) на зав'язках довжиною 140 см (розмір 58 - 60 (ХХL)) - 3 шт.(СММС - 35 г/м2), покриття операційне 210см х 120см - 1 шт. (СММС - 35 г/м2), покриття операційне 80см х 70см - 4 шт. (спанлейс - 50 г/м2), покриття операційне 160см х 230см х 300см - на дугу, із захисним покриттям для ніг і з адгезивним абдомінальним операційним полем 30см х 30см - 1 шт.(СММС - 35 г/м2)) стерильний (компл)</t>
  </si>
  <si>
    <t>Комплект одягу та покриттів операційних для лапароскопії №20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</si>
  <si>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лапароскопії №21 «Славна®» (халат медичний (хірургічний) на зав`язках довжиною 130 см (розмір 50 - 52 (L)) - 3 шт. (СМС - 35 г/м2), халат медичний (хірургічний) на зав`язках довжиною 120 см (розмір 50 - 52 (L)) - 1 шт.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210см х 160см - 1 шт. (спанбонд - 30 г/м2), покриття операційне 140см х 80см - 1 шт. (СМС - 35 г/м2)) стерильний (компл)</t>
  </si>
  <si>
    <t>Комплект одягу та покриттів операційних для лапароскопії №5 «Славна®» (комплект одягу пацієнта: шапочка - берет медична - 1 шт. (спанбонд - 13 г/м2), сорочка медична процедурна (розмір 50 - 52 (L)) - 1 шт. (СМС - 35 г/м2),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80см х 70см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110 см (розмір 50 - 52 (L)) - 3 шт. (СМС - 35 г/м2), бахіли медичні середні - 3 пари (спанбонд - 30 г/м2)) стерильний (компл.)</t>
  </si>
  <si>
    <t>Комплект одягу та покриттів операційних для лапароскопії №7 «Славна®» (халат медичний (хірургічний) на зав’язках довжиною 130 см (розмір 50 - 52 (L)) - 3 шт. (СМС - 35 г/м2), покриття операційне 300см х 160см - на дугу, з абдомінальним адгезивним операційним полем 30см х 25 см та кишенею бічною 40см х 30см (з правої сторони) - 1 шт. (СМС - 35 г/м2), покриття операційне 200см х 160см для операційного столу - 1 шт. (СМС - 35 г/м2), чохол для шнура 250см х 15см - 1 шт. (СМС - 35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</si>
  <si>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 (компл.)</t>
  </si>
  <si>
    <t>Комплект одягу та покриттів операційних для лапаротомії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- 2 шт. (спанлейс - 50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</si>
  <si>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лапаротомії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</si>
  <si>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№3 «Славна®» (халат медичний (хірургічний) на зав’язках довжиною 130 см (розмір 50 - 52 (L)) - 4 шт. (спанлейс - 50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- 2 шт. (СМС - 35 г/м2), покриття операційне 80см х 60см - 2 шт. (СМС - 35 г/м2), покриття операційне 80см х 60см - 2 шт. (ламінований спанбонд - 45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</si>
  <si>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(абдомінопластика) №25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240см х 160см - на дугу, з адгезивним краєм та поглинаючою зоною (по довгій стороні) - 1 шт. (спанбонд - 30 г/м2), покриття операційне 200см х 160см з адгезивним краєм та поглинаючою зоною (по короткій стороні) - 1 шт. (спанбонд - 30 г/м2), покриття операційне 200см х 160см для операційного столу - 1 шт. (спанбонд - 30 г/м2), покриття операційне 80см х 70см - 3 шт. (спанлейс - 50 г/м2), пелюшка поглинаюча 60см х 60см з адгезивним краєм - 2 шт. (целюлоза+абсорбент), пелюшка поглинаюча 60см х 60см - 2 шт. (целюлоза+абсорбент), кишеня бічна 40см х 30см з липкою фіксацією - 1 шт. (поліетилен - 55 г/м2), серветка марлева медична з петлею 45 см х 45 см (4 шари) «Славна®» (тип 17) - 10 шт. (марля медична бавовняна, тип 17), окремо: халат медичний (хірургічний) на зав'язках довжиною 120 см (розмір 46 - 48 (М)) - 1 шт. (спанбонд - 30 г/м2), окремо: покриття операційне 200см х 160см для операційного столу - 1 шт. (спанбонд - 30 г/м2), кожне окремо: покриття операційне 200см х 120см - 2 шт. (спанбонд - 30 г/м2)) стерильний (компл)</t>
  </si>
  <si>
    <t>Комплект одягу та покриттів операційних для лапаротомії (герніотомія) №11 «Славна®» (халат медичний (хірургічний) на зав’язках довжиною 130 см (розмір 50 - 52 (L)) – 3 шт. (СМС - 35 г/м2), покриття операційне 300см х 160см з двома адгезивними операційними полями 20см х 10см (зі шторками) – 1 шт. (СМС - 35 г/м2), покриття операційне 200см х 160см – 1 шт. (СМС - 35 г/м2), покриття операційне 200см х 160см для операційного столу – 1 шт. (СМС - 35 г/м2), пелюшка поглинаюча 60см х 60см з адгезивним краєм – 2 шт. (целюлоза+абсорбент), покриття операційне 80см х 70см – 1 шт. (спанлейс - 50 г/м2),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з допоміжною зоною – 1 шт. (поліетилен - 55 г/м2)) стерильний (компл)</t>
  </si>
  <si>
    <t>Комплект одягу та покриттів операційних для лапаротомії (герніотомія) №26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(спанбонд - 30 г/м2), фартух довжиною 125 см - 1 шт. (ПВХ - 180 г/м2), бахіли медичні середні - 7 пар (спанбонд - 30 г/м2), покриття операційне 300см х 160см з двома адгезивними операційними полями 20см х 10см (зі шторками) - 1 шт. (спанбонд - 30 г/м2), покриття операційне 200см х 160см для операційного столу - 1 шт. (спанбонд - 30 г/м2), антимікробна операційна плівка 20см х 17см - 1 шт. серветка марлева медична з петлею 30 см х 30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</si>
  <si>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(дитячий) №12 «Славна®» (халат медичний (хірургічний) на зав’язках довжиною 130 см (розмір 50 - 52 (L)) – 4 шт. (СМС - 35 г/м2), покриття операційне 200см х 160см - на дугу, з регулюючим адгезивним полем 15см х15см та поглинаючими зонами – 2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пелюшка поглинаюча 60см х 60см з адгезивним краєм – 1 шт. (целюлоза+абсорбент), покриття операційне 35см х 20см – 4 шт. (спанлейс - 50 г/м2), чохол 150см х 80см для інструментального столу «Мейо» - 1 шт. (СМС+ламінований спанбонд - 35+45 г/м2), стрічка адгезивна 50см х 5см – 1 шт. (нетканий матеріал + скотч технічний),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</si>
  <si>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(холецистектомія) №24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80см х 70см - 2 шт. (спанлейс - 50 г/м2), пелюшка поглинаюча 60см х 60см з адгезивним краєм - 2 шт. (целюлоза+абсорбент), кишеня бічна 40см х 30см з липкою фіксацією - 2 шт. (поліетилен - 55 г/м2), антимікробна операційна плівка 30см х 25см - 1 шт. серветка марлева медична з петлею 45 см х 45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</si>
  <si>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№10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– 2 шт. (СМС - 35 г/м2), покриття операційне 35см х 20см – 4 шт. (спанлейс - 50 г/м2), чохол 150см х 80см для інструментального столу «Мейо» з допоміжною зоною – 1 шт. (поліетилен - 55 г/м2), пелюшка поглинаюча 60см х 60см з адгезивним краєм – 2 шт. (целюлоза+абсорбент)) стерильний (компл)</t>
  </si>
  <si>
    <t>Комплект одягу та покриттів операційних для лапаротомії №14 «Славна®» (халат медичний (захисний) комбінований на зав’язках (тип Б) довжиною 130 см (розмір 50 - 52 (L)) - 3шт.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</si>
  <si>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№15 «Славна®» (халат медичний (хірургічний) на зав`язках довжиною 130 см (розмір 50 - 52 (L)) - 3шт. (СМС - 35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 , пелюшка поглинаюча 60см х 60см з адгезивним краєм - 1шт. (целюлоза + абсорбент)) стерильний (компл)</t>
  </si>
  <si>
    <t>Комплект одягу та покриттів операційних для лапаротомії №17 «Славна®» (халат медичний (хірургічний) на зав’язках довжиною 130 см (розмір 50 - 52 (L)) - 3 шт. (СМС - 35 г/м2), покриття операційне 300см х 160см з адгезивним операційним полем 17см х 20см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</si>
  <si>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– 2 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</si>
  <si>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№18»Славна®» (халат медичний (захисний) комбінований на зав’язках (тип А) довжиною 130 см (розмір 50 - 52 (L)) - 2шт. (СМС+ламінований спанбонд - 35+45 г/м2), халат медичний (хірургічний) на зав’язках довжиною 130 см (розмір 50 - 52 (L)) - 1 шт. (СМС - 35 г/м2), покриття операційне 300см х 160см з адгезивним операційним полем 16см х 10см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– 1 шт. (ламінований спанбонд - 45 г/м2), покриття операційне 35см х 20см - 1 шт. (спанлейс - 50 г/м2), чохол 240см х 15см для ендоскопічного обладнання – 2 шт. (ламінований спанбонд - 45 г/м2), кишеня бічна 40см х 30см з липкою фіксацією - 1шт. (поліетилен - 55 г/м2),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</si>
  <si>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№9 «Славна®» (бахіли медичні середні - 1 пара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</si>
  <si>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покриттів операційних для лапароскопії №17 «Славна®» (покриття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 стерильний (компл)</t>
  </si>
  <si>
    <t>Комплект одягу та покриттів операційних для струмектомії №1 «Славна®»(халат медичний (хірургічний) на зав’язках довжиною 130 см (розмір 50 - 52 (L)) - 1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70см х 7см та поглинаючою зоною (по довгій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з адгезивним краєм (по довгій стороні) - 1 шт. (СМС - 35 г/м2), покриття операційне 35см х 20см - 4 шт. (спанлейс - 50 г/м2), стрічка адгезивна 50см х 5см - 1 шт. (нетканий матеріал + скотч технічний))) стерильний (компл.)</t>
  </si>
  <si>
    <t>Комплект одягу та покриттів операційних для струмектомії №3 «Славна®»(халат медичний (хірургічний) на зав’язках довжиною 130 см (розмір 50 - 52 (L)) – 3 шт. (СМС - 35 г/м2), покриття операційне 300см х 160см - на дугу, з адгезивним операційним полем 7см х 17см та поглинаючою зоною – 1 шт. (СМС - 35 г/м2), покриття операційне 200см х 160см – 1 шт. (СМС - 35 г/м2), покриття операційне 140см х 80см – 1 шт. (СМС - 35 г/м2), покриття операційне 35см х 20см – 4 шт. (спанлейс - 50 г/м2), пелюшка поглинаюча 60см х 60см – 1 шт. (целюлоза+абсорбент), чохол 150см х 80см для інструментального столу «Мейо» з допоміжною зоною – 1 шт. (поліетилен - 55 г/м2), стрічка адгезивна 50см х 5см – 2 шт. (нетканий матеріал + скотч технічний)) стерильний (компл)</t>
  </si>
  <si>
    <t>Комплект одягу та покриттів операційних кардіоваскулярний №3 «Славна®» (для лікаря - анастезіолога: шапочка - берет медична - 1 шт. (спанбонд - 13 г/м2), шапочка - ковпак медична (операційна) на зав’язках - 1 шт. (спанлейс+спанбонд - 68+13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довжиною 140 см (розмір 50 - 52 (L)) - 1 шт. (спанлейс - 68 г/м2),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(операційна) на зав’язках - 4 шт. (спанлейс+спанбонд - 68+13 г/м2), халат медичний (хірургічний) на зав’язках довжиною 160 см (розмір 54 - 56 (ХL)) - 2 шт. (спанлейс - 68 г/м2), халат медичний (хірургічний) на зав’язках довжиною 140 см (розмір 50 - 52 (L)) - 1 шт. (спанлейс - 68 г/м2), покриття: покриття операційне 320см х 200см - на дугу, з адгезивним операційним полем 40см х 33см (з антимікробною операційною плівкою) , фартухом, поглинаючою пелюшкою, вставками та двома кишенями бічними 80см х 30см (подвійними)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</si>
  <si>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кардіологічних операцій №34 «Славна®» (шапочка - берет медична з поглинаючою смужкою - 3 шт.(спанбонд - 13 г/м2), халат медичний (хірургічний) на зав`язках довжиною 130 см (розмір 50 - 52 (L)) - 3 шт.(СМС - 35 г/м2), покриття операційне 350см х 200см - на дугу, з адгезивним операційним полем 30см х 30см, вставками та поглинаючою зоною - 1 шт.(СМС - 35 г/м2), покриття операційне 210см х 160см - 1 шт.(СМС - 35 г/м2), покриття операційне 100см х 90см - 1 шт.(ламінований спанбонд - 45 г/м2), чохол 65см х 60см для інструментального столу - 1 шт.(ламінований спанбонд - 45 г/м2)) стерильний (компл)</t>
  </si>
  <si>
    <t>Комплект одягу та покриттів операційних для кардіологічних операцій (дитячий) №32 «Славна®» (халат медичний (захисний) комбінований на зав’язках (тип Б) довжиною 130 см (розмір 50 - 52 (L)) - 5 шт. (СМС+ламінований спанбонд - 35+45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160см х 160см - на дугу, з адгезивним краєм - 1 шт. (СМС - 35 г/м2), покриття операційне 80см х 70см - 2 шт. (СМС - 35 г/м2), кишеня бічна 40см х 30см з липкою фіксацією - 1 шт. (поліетилен - 55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</si>
  <si>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(дитячий) №33 «Славна®» (комплект одягу: халат медичний (захисний) комбінований на зав’язках (тип Б) довжиною 130 см (розмір 50 - 52 (L)) - 4 шт. (СМС+ламінований спанбонд - 35+45 г/м2), комплект покриттів: покриття операційне 320см х 200см - на дугу, з адгезивним операційним полем 20см х 17см, фартухом, вставками та двома кишенями бічними 40см х 30см - 1 шт. (СМС - 35 г/м2), антимікробна операційна плівка 20см х 19см - 1 шт., кишеня бічна 40см х 30см з липкою фіксацією - 1 шт. (поліетилен - 55 г/м2), покриття операційне 80см х 70см - 2 шт. (СМС - 35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</si>
  <si>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(коронарографія) №15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</si>
  <si>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(коронарографія) №16 «Славна®» (шапочка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240см х 200см з захисною плівкою (з однієї сторони) - 1 шт. (СМС+поліетилен - 35+55 г/м2), покриття операційне 210см х 160см - 4 шт. (СМС - 35 г/м2), пелюшка поглинаюча 60см х 40см - 1 шт. (целюлоза+абсорбент)) стерильний (компл.)</t>
  </si>
  <si>
    <t>Комлект одягу та покриттів операційних для кардіологічних операцій (коронарографія) №18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</si>
  <si>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 для ЕКС) №19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</si>
  <si>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</si>
  <si>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</si>
  <si>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№26 «Славна®» (шапочка - ковпак медична - 6 шт. (СМС - 35 г/м2), маска медична тришарова на резинках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- 5 шт. (СМС - 35 г/м2), бахіли медичні середні - 6 пар (спанбонд - 30 г/м2), покриття операційне 210см х 160см - 6 шт. (СМС - 35 г/м2), покриття операційне 200см х 180см з захисною плівкою (з однієї сторони) - 1 шт. (СМС+поліетилен - 35+55 г/м2), пелюшка поглинаюча 90см х 60см - 4 шт. (целюлоза+абсорбент)) стерильний (компл.)</t>
  </si>
  <si>
    <t>Комплект одягу та покриттів операційних для кардіологічних операцій (коронарографія) №9 «Славна®»(шапочка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- 2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</si>
  <si>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№14 «Славна®»(шапочка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</si>
  <si>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№21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(компл.)</t>
  </si>
  <si>
    <t>Комлект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</si>
  <si>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(стентування) №31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зав'язках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із захисними зонами довжиною 134 см (розмір 54 - 56 (ХL)) - 2 шт. (спанлейс),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</si>
  <si>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(шунтування) №44 «Славна®»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 (компл)</t>
  </si>
  <si>
    <t>Комплект одягу та покриттів операційних для кардіологічних операцій №17 «Славна®» (халат медичний (хірургічний) на зав’язках довжиною 130 см (розмір 50 - 52 (L)) - 3 шт. (СМС - 35 г/м2), покриття операційне 350см х 220см із захисною плівкою (з двох сторін), з адгезивним операційним полем 33см х 40см (з антимікробною операційною плівкою),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35см х 20см - 5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</si>
  <si>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кардіологічних операцій №1 «Славна®»(халат медичний (захисний) комбінований на зав’язках (тип Б) довжиною 130 см (розмір 50 - 52 (L)) - 4 шт. (СМС+ламінований спанбонд - 35+45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(компл)</t>
  </si>
  <si>
    <t>Комплект одягу та покриттів операційних для кардіологічних операцій №10 «Славна®»(бахіли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80см х 60см - 2 шт. (спанлейс - 50 г/м2), покриття операційне 50см х 50см з адгезивним краєм для обладнання - 3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кишеня бічна 40см х 30см з липкою фіксацією (подвійна) - 4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</si>
  <si>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кардіологічних операцій №11»Славна®» (халат медичний (хірургічний) на зав’язках довжиною 132 см (розмір 54 - 56 (ХL)) - 4 шт. (СМС - 35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</si>
  <si>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</si>
  <si>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 см (розмір 54 - 56 (ХL)) - 5 шт. (спанлейс),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</si>
  <si>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№3 «Славна®» 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(шт.)</t>
  </si>
  <si>
    <t>Комплект одягу та покриттів операційних для кардіологічних операцій №30 «Славна®» (шапочка - берет медична з поглинаючою смужкою - 3 шт. (спанбонд - 13 г/м2), маска медична тришарова на зав'язках - 3 шт. (спанбонд+фільтруючий шар - мелтблаун), халат медичний (хірургічний) на зав`язках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- 1 шт. (СМС - 35 г/м2), покриття операційне 80см х 70см - 2 шт. (СМС - 35 г/м2), пелюшка поглинаюча 60см х 60см - 3 шт. (целюлоза+абсорбент), чохол 150см х 85см для інструментального столу «Мейо» з допоміжною зоною - 1 шт. (поліетилен - 55 г/м2), чохол для шнура 250см х 15см - 2 шт. (СМС - 35 г/м2), чохол для апаратури діаметром 50 см - 1 шт. (поліетилен - 55 г/м2)) стерильний (компл)</t>
  </si>
  <si>
    <t>Комплект одягу та покриттів операційних для кардіологічних операцій №38 «Славна®» (покриття операційне 120см х 80см - 6 шт. (СМС - 35 г/м2), покриття операційне 40см х 35см - 2 шт. (СМС - 35 г/м2), кишеня бічна 40см х 30см з липкою фіксацією - 1 шт. (поліетилен - 55 г/м2), покриття операційне 100см х 80см - 1 шт. (СМС - 35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халат медичний (хірургічний) на зав’язках «КОМФОРТ» довжиною 134 см (розмір 54 - 56 (ХL)) - 3 шт.(спанлейс - 68 г/м2)) стерильний (компл)</t>
  </si>
  <si>
    <t>Комплект одягу та покриттів операційних для кардіологічних операцій №4 «Славна®»(халат медичний (захисний) комбінований на зав’язках (тип Б) довжиною 130 см (розмір 50 - 52 (L)) - 2 шт. (спанлейс+ламінований спанбонд - 68+45 г/м2), халат медичний (захисний) комбінований на зав’язках (тип Б) довжиною 140 см (розмір 50 - 52 (L)) - 3 шт. (спанлейс+ламінований спанбонд - 68+45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(компл)</t>
  </si>
  <si>
    <t>Комплект одягу та покриттів операційних для кардіологічних операцій №5 «Славна®»(халат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(подвійна) - 4 шт. (поліетилен - 55 г/м2)) стерильний (компл.)</t>
  </si>
  <si>
    <t>Комплект одягу та покриттів операційних для кардіологічних операцій №8 «Славна®»(халат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 (компл.)</t>
  </si>
  <si>
    <t>Комплект одягу та покриттів операційних для торакальної хірургії №2 «Славна®» (халат медичний (хірургічний) на зав’язках довжиною 130 см (розмір 50 - 52 (L)) - 4 шт. (СМС - 35 г/м2), покриття операційне 200см х 160см з адгезивним краєм (по короткій стороні) - 2 шт. (СМС - 35 г/м2), покриття операційне 120см х 80см з адгезивним краєм (по довгій стороні) - 2 шт. (СМС - 35 г/м2), чохол 150см х 80см для інструментального столу «Мейо» - 2 шт. (СМС+ламінований спанбонд - 35+45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</si>
  <si>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торакальної хірургії №1 «Славна®» (халат медичний (хірургічний) на зав’язках довжиною 130 см (розмір 50 - 52 (L)) - 3 шт. (СМС - 35 г/м2),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- 1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рушничок перінеальний 60см х 20см з адгезивним краєм (по 2 - м сторонам) - 1 шт. (СМС - 35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</si>
  <si>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торакальної хірургії №3 «Славна®» (халат медичний (хірургічний) на зав’язках довжиною 134 см (розмір 58 - 60 (ХХL)) - 3 шт. (спанлейс - 50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</si>
  <si>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№4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</si>
  <si>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№5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(компл.)</t>
  </si>
  <si>
    <t>Комплект одягу та покриттів операційних кардіоваскулярний№36 «Славна®» (халат медичний (хірургічний) на зав`язках довжиною 140 см (розмір 50 - 52 (L)) - 5 шт.(СМС - 35 г/м2), покриття операційне 320см х 200см - на дугу, з адгезивним краєм (по довгій стороні) - 1 шт. (СМС - 35 г/м2), покриття операційне 240см х 200см з U - подібним адгезивним операційним полем 13см х 9см (по короткій стороні) - 1 шт. (СМС - 35 г/м2), покриття операційне 160см х 120см з адгезивним краєм (по довгій стороні) - 2 шт. (СМС - 35 г/м2), покриття операційне 180см х 160см з адгезивним краєм (по короткій стороні) - 1 шт. (СМС - 35 г/м2), покриття операційне 200см х 160см - 1 шт. (СМС - 35 г/м2), покриття операційне 160см х 100см - 3 шт. (ламінований спанбонд - 45 г/м2), покриття операційне 80см х 60см - 12 шт. (СМС - 35 г/м2), покриття операційне 35см х 20см - 20 шт. (спанлейс - 50 г/м2), тримач шнура адгезивний 20см х 3см - 1 шт. (стрічка контактна текстильна), стрічка адгезивна 50см х 10см - 4 шт. (нетканий матеріал + скотч технічний), кишеня бічна 20см х 15см з липкою фіксацією - 2 шт. (поліетилен - 55 г/м2)) стерильний (компл)</t>
  </si>
  <si>
    <t>Комплект одягу та покриттів операційних кардіоваскулярний №20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50см х 10см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</si>
  <si>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</si>
  <si>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№1 «Славна®» (халат медичний (хірургічний) на зав’язках довжиною 130 см (розмір 50 - 52 (L)) - 1 шт. (СМС - 35 г/м2), 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- 2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</si>
  <si>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Комлект одягу та покриттів операційних кардіоваскулярний №25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240см х 200см з U - подібним адгезивним операційним полем 100см х 20см (по короткій стороні) - 1 шт. (спанлейс - 68 г/м2), покриття операційне 260см х 160см для операційного столу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</si>
  <si>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кардіоваскулярний №37 «Славна®» (халат медичний (хірургічний) на зав`язках довжиною 140 см (розмір 50 - 52 (L)) - 5 шт. (СМС - 35 г/м2), покриття операційне 320см х 200см - на дугу, з адгезивним краєм (по довгій стороні) - 1 шт. (СМС - 35 г/м2), покриття операційне 260см х 160см - 1 шт. (СМС - 35 г/м2), покриття операційне 240см х 200см з U - подібним адгезивним операційним полем 50см х 10см - 1шт. (СМС - 35 г/м2), покриття операційне 180см х 160см з адгезивним краєм (по короткій стороні) - 1 шт. (СМС - 35 г/м2), покриття операційне 160см х 120см з адгезивним краєм (по довгій стороні) - 2 шт. (СМС - 35 г/м2), покриття операційне 160см х 100см - 3 шт. (ламінований спанбонд - 45 г/м2), покриття операційне 80см х 60см - 12 шт.(СМС - 35 г/м2), покриття операційне 35см х 20 см - 20 шт. (спанлейс - 50 г/м2), стрічка адгезивна 50см х 10см - 4 шт. (нетканий матеріал + скотч технічний), кишеня бічна 20см х 15см з липкою фіксацією - 2 шт. (поліетилен - 55 г/м2), тримач шнура адгезивний 20см х 3см - 1 шт. (стрічка контактна текстильна)) стерильний (компл)</t>
  </si>
  <si>
    <t>Комплект одягу та покриттів операційних кардіоваскулярний №5 «Славна®»(одяг лікаря - анестезіолога: шапочка - берет медична - 1 шт. (спанбонд - 13 г/м2), шапочка - ковпак медична з поглинаючою смужкою - 1 шт. (СМС - 35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«КОМФОРТ» із захисними зонами довжиною 132 см (розмір 50 - 52 (L)) - 1 шт. (спанлейс),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з поглинаючою смужкою - 4 шт. (СМС - 35 г/м2), халат медичний (хірургічний) на зав’язках «КОМФОРТ» із захисними зонами довжиною 134 см (розмір 54 - 56 (ХL)) - 2 шт. (спанлейс), халат медичний (хірургічний) на зав’язках «КОМФОРТ» із захисними зонами довжиною 132 см (розмір 50 - 52 (L)) - 1 шт. (спанлейс), покриття: покриття операційне 320см х 200см - на дугу, з адгезивним операційним полем 33см х 40см (з антимікробною операційною плівкою), фартухом,поглинаючою зоною, вставками та двома кишенями бічними 40см х 30см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</si>
  <si>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ЛОР - операцій та щелепно - лицьової хірургії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</si>
  <si>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</si>
  <si>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</si>
  <si>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№2 «Славна®» (халат медичний (хірургічний) на зав’язках довжиною 130 см (розмір 50 - 52 (L)) - 3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</si>
  <si>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240см х 160см з адгезивним операційним полем 17см х 7см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(шт.)</t>
  </si>
  <si>
    <t>Комплект одягу та покриттів операційних для ЛОР - операцій та щелепно - лицьової хірургії №7»Славна®»(халат медичний (хірургічний) на зав`язках довжиною 120 см (розмір 50 - 52 (L)) - 3 шт. (СМС - 25 г/м2), покриття операційне 180см х 110см з трикутним операційним полем 15см х 15см х 15см та адгезивним кріпленням - 1 шт. (спанбонд - 30 г/м2), покриття операційне 240см х 160см - 1 шт. (спанбонд - 30 г/м2), покриття операційне 140см х 80см - 1 шт. (СМС - 35 г/м2) стерильний (компл)</t>
  </si>
  <si>
    <t>Комплект одягу та покриттів операційних для ЛОР - операцій та щелепно - лицьової хірургії №8 «Славна®»(халат медичний (хірургічний) на зав`язках довжиною 120 см (розмір 50 - 52 (L)) - 2 шт. (СМС - 25 г/м2), фартух медичний довжиною 110 см - 1 шт. (ламінований спанбонд - 45 г/м2), покриття операційне 140см х 80см - 1 шт. (СМС - 35 г/м2), покриття операційне 60см х 50см - 2 шт. (спанбонд - 30 г/м2) стерильний (компл)</t>
  </si>
  <si>
    <t>Комплект одягу та покриттів операційних для ЛОР - операцій та щелепно - лицьової хірургії №5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120см х 80см - 1 шт. (спанбонд - 30 г/м2) «Славна®» стерильний (компл)</t>
  </si>
  <si>
    <t>Комплект одягу та покриттів операційних для ЛОР - операцій та щелепно - лицьової хірургії №6 «Славна®» (халат медичний (хірургічний) на зав`язках довжиною 120 см (розмір 50 - 52 (L)) - 2 шт.(СМС - 25 г/м2), покриття операційне 200см х120см з адгезивним операційним полем 15см х 15см - 1 шт.(ламінований спанбонд - 45 г/м2), покриття операційне 200см х120см - 1 шт.(спанбонд - 30 г/м2)) стерильний (компл)</t>
  </si>
  <si>
    <t>Комплект одягу та покриттів операційних нейрохірургічний для операцій на головному мозку №24 «Славна®» (халат медичний (хірургічний) на зав`язках довжиною 130 см (розмір 50 - 52 (L)) - 3 шт. (СМС - 35 г/м2), покриття операційне 210см х 160см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- 1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 стерильний (компл)</t>
  </si>
  <si>
    <t>Комплект одягу та покриттів операційних нейрохірургічний (дитячий) №22»Славна®»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15см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</si>
  <si>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</si>
  <si>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(по центру)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</si>
  <si>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для операцій на головному мозку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(шт.)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</si>
  <si>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</si>
  <si>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</si>
  <si>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для операцій на головному мозку №2 «Славна®» (халат медичний (хірургічний) на зав’язках довжиною 130 см (розмір 50 - 52 (L)) - 3 шт. (СМС - 35 г/м2), покриття операційне 280см х 150см з адгезивним операційним полем 10см х 2см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</si>
  <si>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</si>
  <si>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</si>
  <si>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(екстракраніальних судин) №9 «Славна®» (халат медичний (хірургічний) на зав`язках довжиною 132 см (розмір 54 - 56 (ХL)) - 3 шт. (СМС - 35 г/м2), покриття операційне 200см х 160см - на дугу, з адгезивним операційним полем 25см х 15см (з антимікробною операційною плівкою) - 1 шт. (СМС - 35 г/м2) , покриття операційне 200х160 см з адгезивним краєм (по короткій стороні) - 1 шт. (СМС - 35 г/м2), покриття операційне 80х70 см з адгезивним краєм (по довгій стороні) - 3 шт. (СМС - 35 г/м2), кишеня бічна 40х30 см з липкою фіксацією – 1 шт. (поліетилен - 55 г/м2) стерильний (компл)</t>
  </si>
  <si>
    <t>Комплект одягу та покриттів операційних нейрохірургічний (для операцій на хребті) №2 «Славна®» (халат медичний (хірургічний) на зав`язках довжиною 130 см (розмір 50 - 52 (L)) - 4 шт. (СМС - 35 г/м2), покриття операційне 260смх160см з U - подібним адгезивним операційним полем 70смх7см (по короткій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200см х 160см - 3 шт. (СМС - 35 г/м2), покриття операційне 160см х 160см з адгезивним краєм - 1 шт. (СМС - 35 г/м2), пелюшка поглинаюча 90см х 60см з адгезивним краєм (по короткій стороні) - 2 шт. (целюлоза+абсорбент)) стерильний (компл)</t>
  </si>
  <si>
    <t>Комплект одягу та покриттів операційних нейрохірургічний (для операцій на хребті)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- на дугу, з адгезивним операційним полем 25см х 15см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</si>
  <si>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нейрохірургічний (для операцій на хребті) №4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- 3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80см х 70см з адгезивним краєм (по довгій стороні) - 2 шт. (СМС - 35 г/м2), покриття операційне 140см х 80см для інструментального столу - 2 шт. (ламінований спанбонд - 45 г/м2), покриття операційне 40см х 30см з адгезивним краєм (по довгій стороні) - 2 шт. (СМС - 35 г/м2),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</si>
  <si>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№25 «Славна®» (халат медичний (хірургічний) на зав’язках довжиною 132 см (розмір 54 - 56 (ХL)) - 1 шт. (СМС - 35 г/м2), брюки медичні (розмір 50 - 52 (L)) - 1 шт. (СМС - 35 г/м2), покриття операційне 200см х 160см для операційного столу - 1 шт. (СМС - 35 г/м2), покриття операційне 120см х 80см з адгезивним операційним отвором діаметром 7 см (з антимікробною операційною плівкою) - 1 шт. (СМС - 35 г/м2)) стерильний (компл)</t>
  </si>
  <si>
    <t>Комплект одягу та покриттів операційних нейрохірургічний №20 «Славна®» (халат медичний (хірургічний) на зав’язках «КОМФОРТ» довжиною 132 см (розмір 50 - 52 (L)) - 3 шт. (спанлейс - 68 г/м2), покриття операційне 200см х 160см з адгезивним краєм (по короткій стороні) - 2 шт.(СМС - 35 г/м2), покриття операційне 60см х 50см з адгезивним краєм(по довгій стороні) - 4 шт.(СМС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 , кишеня бічна 40см х 30см з липкою фіксацією - 2 шт. (поліетилен - 55 г/м2) стерильний (компл)</t>
  </si>
  <si>
    <t>Комплект одягу та покриттів операційних нейрохірургічний №27 «Славна®» (халат медичний (хірургічний) на зав’язках «КОМФОРТ» довжиною 132 см (розмір 50 - 52 (L)) - 1 шт. (спанлейс - 68 г/м2), 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- 2 шт. (поліетилен - 30 г/м2)) стерильний (компл)</t>
  </si>
  <si>
    <t>Комплект одягу та покриттів операційних нейрохірургічний для операцій на головному мозку №10 «Славна®»(халат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- 1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- 1 шт. (поліетилен - 55 г/м2)) стерильний (компл.)</t>
  </si>
  <si>
    <t>Комплект одягу та покриттів операційних нейрохірургічний для операцій на головному мозку №11»Славна®» (шапочка - ковпак медична з поглинаючою смужкою - 4 шт.(СМС - 35 г/м2), маска медична тришарова на зав`язках - 4 шт.(спанбонд+фільтруючий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 - 35 г/м2), покриття операційне 200см х 160см для операційного столу - 1шт.(СМС - 35г/м2), покриття операційне 140см х 80см для інструментального столу - 1шт.(ламінований спанбонд - 45г/м2), покриття операційне 240см х 160см з адгезивним краєм (по короткій стороні) - 1шт. (СМС - 35г/м2), покриття операційне 80см х 70см з адгезивним краєм (по довгій стороні) - 2шт.(СМС - 35г/м2), кишеня бічна 40см х 30см з липкою фіксацією - 1шт.(поліетилен - 55г/м2), стрічка адгезивна 50см х 5см - 2шт. (нетканий матеріал + скотч технічний), покриття операційне 35см х 20см - 4шт.(спанлейс - 50г/м2)) стерильний (компл)</t>
  </si>
  <si>
    <t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34см х 35см - 1 шт.) стерильний (компл)</t>
  </si>
  <si>
    <t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 см х 35 см - 1 шт.) стерильний (компл)</t>
  </si>
  <si>
    <t>Комплект одягу та покриттів операційних нейрохірургічний для операцій на головному мозку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- на дугу, з адгезивним краєм (по довгій стороні)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г/м2)) стерильний (компл.)</t>
  </si>
  <si>
    <t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</si>
  <si>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№8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із захисними зонами довжиною 134 см (розмір 54 - 56 (ХL)) - 2 шт. (спанлейс),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</si>
  <si>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- 2 шт. (спанлейс - 68 г/м2), халат медичний (хірургічний) на зав’язках довжиною 130 см (розмір 50 - 52 (L)) - 1 шт. (СММС - 35г/м2), бахіли медичні середні - 3 пари (спанбонд - 30 г/м2),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г/м2), покриття операційне 200см х 160см з адгезивним краєм (по короткій стороні) - 2 шт. (СММС - 35 г/м2), покриття операційне 210см х 160см - 3 шт. (СММС - 35 г/м2), покриття операційне 80см х 70см з адгезивним краєм (по довгій стороні) - 4 шт. (СММС - 35 г/м2), покриття операційне 80см х 70см - 4 шт. (СММС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</si>
  <si>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№18 «Славна®» 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(з антимікробною операційною плівкою)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</si>
  <si>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№19 «Славна®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 стерильний (компл)</t>
  </si>
  <si>
    <t>Комплект одягу та покриттів операційних нейрохірургічний для операцій на головному мозку №19 «Славна®»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 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</si>
  <si>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№21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220см х 160см - на дугу, з адгезивним операційним полем 25см х 25см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г/м2), мішок збиральний 60см х 40см з липкою фіксацією (конусної форми з фільтром) - 1 шт. (поліетилен - 55 г/м2)) стерильний (компл)</t>
  </si>
  <si>
    <t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(компл)</t>
  </si>
  <si>
    <t>Комплект одягу та покриттів операційних для артроскопії №12 «Славна®» (халат медичний (хірургічний) на зав’язках довжиною 130 см (розмір 50 - 52 (L)) - 2 шт. (СМС - 35 г/м2), покриття операційне 300см х 160см з гумовою еластичною манжетою (з отвором діаметром 10 см) - 1 шт. (СМС - 35 г/м2), покриття операційне 210см х 160см для операційного столу - 1 шт. (СМС - 35 г/м2), чохол для шнура 250см х 15см - 1 шт. (СМС - 35 г/м2), чохол захисний для кінцівки 80см х 35см - 1 шт. (ламінований спанбонд - 45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</si>
  <si>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№3 «Славна®»(халат медичний (хірургічний) на зав’язках довжиною 130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</si>
  <si>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№18 «Славна®» (халат медичний (захисний) комбінований на зав’язках (тип А) довжиною 130 см (розмір 50 - 52 (L)) - 2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</si>
  <si>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№26 «Славна®» (халат медичний (хірургічний) на зав`язках довжиною 130 см (розмір 50 - 52 (L)) - 1 шт. (СМС - 35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80см х 80см з адгезивним краєм - 1 шт. (СМС - 35 г/м2), покриття операційне 35см х 20см - 4 шт. (спанлейс - 50 г/м2), кишеня бічна 40см х 30см з липкою фіксацією - 1 шт. (поліетилен - 55 г/м2), чохол 150см х 80см для інструментального столу «Мейо» - 1 шт. (СМС+ламінований спанбонд - 35+45 г/м2), чохол захисний для ноги 100см х 40см - 2 шт. (СМС - 35 г/м2), чохол для шнура 250см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</si>
  <si>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№10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</si>
  <si>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№19 (шапочка медична (операційна) на зав’язках - 4 шт. (спанлейс+спанбонд - 68+13 г/м2), маска медична тришарова на зав’язках - 4 шт. (спанбонд+фільтруючий шар - мелтблаун), халат медичний (хірургічний) на зав`язках довжиною 130 см (розмір 50 - 52 (L)) - 2 шт. (СМС - 35 г/м2), халат медичний (хірургічний) на зав`язках «КОМФОРТ» довжиною 132 см (розмір 50 - 52 (L)) - 1 шт. (спанлейс - 68 г/м2), халат медичний (хірургічний) на зав`язках «КОМФОРТ» із захисними зонами довжиною 134 см (розмір 54 - 56 (ХL)) - 1 шт. (спанлейс), сорочка медична (для пацієнта) з коротким рукавом довжиною 105 см (на зав`язках ззаду) (розмір 54 - 56 (ХL)) - 1 шт. (СМС - 35 г/м2), бахіли медичні середні - 4 пари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технічний), кишеня бічна 40см х 30см з липкою фіксацією - 1 шт. (поліетилен - 55 г/м2), антимікробна операційна плівка 56см х 45см - 1 шт.)) стерильний (компл.)</t>
  </si>
  <si>
    <t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50 - 52 (L))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чохол захисний для кінцівки 80см х 35см - 1 шт. (СМС - 35 г/м2), чохол для шнура 200см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</si>
  <si>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- 4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</si>
  <si>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(целюлоза+абсорбент)) стерильний (компл.)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</si>
  <si>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</si>
  <si>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</si>
  <si>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- 1 шт. (СМС - 35 г/м2), покриття операційне 200см х 160см для операційного столу - 1 шт. (СМС - 35 г/м2), покриття операційне 200см х 160см - на дугу, з адгезивним краєм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</si>
  <si>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</si>
  <si>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(для руки)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з гумовою еластичною манжетою (з отвором діаметром 7 см) та поглинаючою зоною - 1 шт. (СМС - 35 г/м2), чохол 150см х 80см для інструментального столу «Мейо» - 1 шт. (СМС+ламінований спанбонд - 35+45 г/м2), пелюшка поглинаюча 90см х 60см з адгезивним краєм (по довгій стороні) - 1 шт. (целюлоза+абсорбент), чохол захисний для кінцівки 80см х 35см - 1 шт. (СМС - 35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</si>
  <si>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№14 «Славна®» (шапочка - ковпак медична - 1 шт. (спанбонд - 30 г/м2), халат медичний (захисний) комбінований на зав’язках (тип А) довжиною 130 см (розмір 50 - 52 (L)) - 1 шт. (СМС+ламінований спанбонд - 35+45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- 2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г/м2)) стерильний (компл.)</t>
  </si>
  <si>
    <t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</si>
  <si>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№2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</si>
  <si>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</si>
  <si>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№21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210см х 160см - 1 шт. (СМС - 35 г/м2), покриття операційне 210см х 160см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</si>
  <si>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№22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</si>
  <si>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140см х 80см з липкою фіксацією - 1 шт. (поліетилен - 55 г/м2), чохол захисний для ноги 120см х 40см на зав'язках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</si>
  <si>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</si>
  <si>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(для руки) №4 «Славна®» (халат медичний (хірургічний) на зав’язках довжиною 130 см (розмір 50 - 52 (L)) - 4 шт. (СМС - 35 г/м2), покриття операційне 300см х 160см з гумовою еластичною манжетою (з отвором діаметром 7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</si>
  <si>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(плечового суглобу) №5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250см з кріпленням «липучка», з мішком для збирання рідини 60см х 55см (з двома гумовими еластичними манжетами (з отвором діаметром 7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</si>
  <si>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(колінного суглобу) №6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кріпленням «липучка», з мішком для збирання рідини 60см х 55см (з двома гумовими еластичними манжетами (з отвором діаметром 10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</si>
  <si>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№13 «Славна®» (халат медичний (захисний) комбінований на зав’язках (тип Б) довжиною 130 см (розмір 50 - 52 (L)) - 1 шт. (СМС+ламінований спанбонд - 35+45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для шнура 250см х 15см з двома адгезивними стрічками 50см х 3см - 2 шт. (СМС - 35 г/м2), чохол захисний для кінцівки 80см х 35см з адгезивною стрічкою 50см х 3см - 1 шт. (ламінований спанбонд - 45 г/м2)) стерильний (компл.)</t>
  </si>
  <si>
    <t>Комплект одягу та покриттів операційних для артроскопії №25 «Славна®» (халат медичний (хірургічний) на зав`язках довжиною 140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пелюшка поглинаюча 60см х 60см з адгезивним краєм - 1 шт. (целюлоза+абсорбент), покриття операційне 35см х 20см - 4 шт. (спанлейс - 50 г/ м2), чохол 150см х 85см для інструментального столу «Мейо» з допоміжною зоною - 1 шт. (поліетилен - 55 г/м2), чохол захисний для кінцівки 80см х 25см - 1 шт. (СМС - 35 г/м2), чохол для шнура 250см х 15см - 1 шт. (поліетилен - 55 г/м2), кишеня бічна 40см х 30см з липкою фіксацією - 1 шт. (поліетилен - 55 г/м2),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</si>
  <si>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№30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- 4 пари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- 2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</si>
  <si>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</si>
  <si>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№34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бічна 140см х 80см з липкою фіксацією - 1 шт. (поліетилен - 55 г/м2), чохол захисний для ноги 120см х 40см на зав'язках - 1 шт. (ламінований спанбонд - 45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</si>
  <si>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- 1 шт. (СМС - 30 г/м2), покриття операційне 200см х 160см з U - подібним адгезивним операційним полем 30см х 20см (по довгій стороні) - 1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чохол захисний для кінцівки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</si>
  <si>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№1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</si>
  <si>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</si>
  <si>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</si>
  <si>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</si>
  <si>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</si>
  <si>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(для операцій на стопі)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152 см (подовжений рукав на резинці), (розмір 58 - 60 (ХХL)) - 4 шт. (СМС - 35 г/м2), бахіли медичні середні - 4 пари (спанбонд - 30 г/м2), покриття операційне 300см х 160см - на дугу, з двома гумовими еластичними манжетами (з отвором діаметром 7 см)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пелюшка поглинаюча 90см х 60см з адгезивним краєм (по довгій стороні) - 1 шт. (целюлоза+абсорбент), чохол 80см х 60см для обладнання - 1 шт. (поліетилен - 55 г/м2), чохол 150см х 80см для інструментального столу «Мейо» - 1 шт. (СМС+ламінований спанбонд - 35+45 г/м2), стрічка адгезивна 50см х 5см - 4 шт. (нетканий матеріал + скотч технічний)) стерильний (компл)</t>
  </si>
  <si>
    <t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 (компл)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</si>
  <si>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г/м2)) стерильний (компл.)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</si>
  <si>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- 30 г/м2))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</si>
  <si>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- 1 шт. (СМС - 35 г/м2), покриття операційне 200см х 160см з U - подібним адгезивним операційним полем 30см х 20см (по довгій стороні) - 1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чохол захисний для кінцівки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</si>
  <si>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(стегновий) №2 «Славна®»(халат медичний (хірургічний) на зав’язках довжиною 130 см (розмір 50 - 52 (L)) - 3 шт. (СМС - 35 г/м2), 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</si>
  <si>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ортопедії (стегновий) №3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</si>
  <si>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</si>
  <si>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</si>
  <si>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№23 «Славна®» (комплект одягу для медсестри: шапочка - берет медична з поглинаючою смужкою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г/м2), комплект одягу для лікаря: шапочка - шолом медична з поглинаючою смужкою - 4 шт. (СМС+спанлейс - 35+50 г/м2), маска медична тришарова на зав’язках - 4 шт. (спанбонд+фільтруючий шар - мелтблаун), сорочка медична з коротким рукавом (розмір 50 - 52 (L)) - 4 шт. (СМС - 35 г/м2), брюки медичні (розмір 50 - 52 (L)) - 4 шт. (СМС - 35 г/м2), халат медичний (хірургічний) на зав’язках довжиною 140 см (розмір 50 - 52 (L)) - 1 шт. (спанлейс - 68 г/м2), халат медичний (захисний) комбінований на зав’язках (тип Б) довжиною 140 см (розмір 50 - 52 (L)) - 3 шт. (СМС+ламінований спанбонд - 35+45 г/м2), бахіли медичні високі на зав’язках - 3 пари (СМС - 35 г/м2), комплект покриттів: покриття операційне 260см х 240см з U - подібним адгезивним операційним полем 100см х 20см з поглинаючою пелюшкою 120см х 90см (по короткій стороні) - 1 шт. (спанлейс - 68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160см х 140см - 1 шт. (ламінований спанбонд - 45 г/м2), покриття операційне 35см х 20см - 4 шт. 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(СМС - 35 г/м2), чохол 25см х 20см для пінцета з липкою фіксацією - 1 шт. (фольга),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технічний), антимікробна операційна плівка 56см х 45см - 1 шт.) стерильний (компл)</t>
  </si>
  <si>
    <t>Комплект одягу та покриттів операційних для ортопедії (стегновий) №30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високі на липучках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(шт)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</si>
  <si>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покриття операційне 100см х 80см з адгезивним краєм (по довгій стороні) - 2 шт. (СМС - 30 г/м2), чохол захисний для ноги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</si>
  <si>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- 35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покриття операційне 100см х 80см з адгезивним краєм (по довгій стороні) - 2 шт. (СМС - 35 г/м2), чохол захисний для ноги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</si>
  <si>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</si>
  <si>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№21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(спанлейс - 50 г/м2), бахіли медичні середні - 3пари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 (компл)</t>
  </si>
  <si>
    <t>Комплект одягу та покриттів операційних для ортопедії №10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із захисними зонами довжиною 134 см (розмір 54 - 56 (ХL)) - 3 шт. (спанлейс),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(ламінований спанбонд - 45 г/м2), покриття операційне 200см х 200см для операційного столу - 1 шт. (ламінований спанбонд - 45 г/м2), покриття операційне 200см х 160см - на дугу, з адгезивним краєм (по довгій стороні) - 1 шт. (ламінований спанбонд - 45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</si>
  <si>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</si>
  <si>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№26 «Славна®» (халат медичний (хірургічний) на зав’язках довжиною 132 см (розмір 54 - 56 (ХL)) - 2 шт. (СМС - 35 г/м2), халат медичний (хірургічний) на зав’язках довжиною 130 см (розмір 50 - 52 (L)) - 1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чохол захисний для ноги 120см х 80см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 стерильний (компл)</t>
  </si>
  <si>
    <t>Комплект одягу та покриттів операційних для ортопедії №27 «Славна®» (халат медичний (хірургічний) на зав’язках «КОМФОРТ» із захисними зонами довжиною 132 см (розмір 50 - 52 (L)) - 2 шт. (спанлейс), халат медичний (хірургічний) на зав’язках «КОМФОРТ» із захисними зонами довжиною 134 см (розмір 54 - 56 (ХL)) - 2 шт. (спанлейс), 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</si>
  <si>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№31 «Славна®» (комплект одягу для пацієнта: сорочка медична (для пацієнта) з коротким рукавом довжиною 105 см (на зав’язках ззаду) (розмір 54 - 56 (ХL)) - 1 шт. (СМС - 35 г/м2), труси на зав’язках - 1 шт. (СМС - 35 г/м2), комплект одягу для лікаря: шапочка - берет медична - 3 шт. (спанбонд - 13 г/м2), маска медична із захисним екраном - 3 шт. (спанбонд+фільтруючий шар - мелтблаун + прозорий пластик), халат медичний (хірургічний) на зав’язках довжиною 130 см (розмір 50 - 52 (L)) - 1 шт. (СМС - 35 г/м2), халат медичний (хірургічний) на зав’язках «КОМФОРТ» із захисними зонами довжиною 132 см (розмір 50 - 52 (L)) - 2 шт. (спанлейс), бахіли медичні середні - 3 пари (спанбонд - 30 г/м2), комплект покриттів: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- 2 шт. (СМС+ламінований спанбонд - 35+45 г/м2), чохол захисний для ноги 120см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технічний), антимікробна операційна плівка 30см х 25см - 1 шт. , окремо: покриття операційне 200см х 120см - 1 шт. (ламінований спанбонд - 45 г/м2), покриття операційне 180см х 100см з адгезивним краєм (по довгій стороні) - 1 шт. (ламінований спанбонд - 45 г/м2), окремо: пелюшка поглинаюча 60см х 60см з адгезивним краєм - 1 шт. (целюлоза+абсорбент), кишеня бічна 40см х 30см з липкою фіксацією та проволокою - 1 шт. (поліетилен - 55 г/м2), окремо: халат медичний (хірургічний) на зав’язках довжиною 130 см (розмір 50 - 52 (L)) - 1 шт. (СМС - 35 г/м2)) стерильний (компл)</t>
  </si>
  <si>
    <t>Комплект одягу та покриттів операційних для ортопедії №36 «Славна®» (халат медичний (хірургічний) на зав`язках довжиною 130 см (розмір 50 - 52 (L)) - 1 шт. (СМС - 35 г/м2), халат медичний (хірургічний) на зав’язках довжиною 134 см (розмір 58 - 60 (XXL)) - 2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</si>
  <si>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ортопедії №37 «Славна®» (халат медичний (хірургічний) на зав'язках довжиною 134 см (розмір 58 - 60 (XXL)) - 3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антимікробна операційна плівка 30см х 25см - 1 шт.) стерильний (компл)</t>
  </si>
  <si>
    <t>Комплект одягу та покриттів операційних для ортопедії №8 «Славна®» (шапочка - ковпак медична - 3 шт. (СМС - 35 г/м2), халат медичний (хірургічний) на зав’язках довжиною 132 см (розмір 54 - 56 (ХL))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210см х 140см - 1 шт. (СМС - 35 г/м2), покриття операційне 80см х 70см - 1 шт. (ламінований спанбонд - 45 г/м2), покриття операційне 80см х 70см - 1 шт. (спанлейс - 50 г/м2), чохол для шнура 250см х 15см - 1 шт. (СМС - 35 г/м2), стрічка адгезивна 50см х 5см - 1 шт. (нетканий матеріал + скотч технічний), чохол захисний для ноги 40см х 30см - 2 шт. (СМС - 35 г/м2)) стерильний (компл.)</t>
  </si>
  <si>
    <t>Комплект одягу та покриттів операційних для ортопедії №9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132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</si>
  <si>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покриттів операційних для артроскопії (колінного суглобу) №36 «Славна®» (покриття операційне 300см х 200см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захисний для кінцівки 80см х 25см - 1 шт. (СМС - 35 г/м2), чохол для шнура 200см х 15см - 2 шт. (поліетилен - 55 г/м2)) стерильний (компл)</t>
  </si>
  <si>
    <t>Комплект одягу та покриттів операційних для офтальмології №13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- 1 шт. (СМС - 35 г/м2), пов'язка на око 7,5см х 5см - 1 шт. (нетканий матеріал+поліакрілат)) стерильний (шт)</t>
  </si>
  <si>
    <t>Комплект одягу та покриттів операційних для офтальмології №15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5 см - 1 шт. (СМС - 35 г/м2), пов'язка на око 7,5см х 5см - 1 шт.(нетканий матеріал+поліакрілат)) стерильний (компл)</t>
  </si>
  <si>
    <t>Комплект одягу та покриттів операційних для офтальмології №2 «Славна®» (халат медичний (хірургічний) на зав’язках довжиною 130 см (розмір 50 - 52 (L))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120см х 80см з адгезивним операційним отвором діаметром 7 см - 1 шт. (СМС - 35 г/м2), покриття операційне 120см х 80см з операційним отвором діаметром 7 см - 1 шт. (СМС - 35 г/м2)) стерильний (шт.)</t>
  </si>
  <si>
    <t>Комплект одягу та покриттів операційних для офтальмології №3 «Славна®» (шапочка - берет медична - 1 шт. (спанбонд - 13 г/м2),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(компл)</t>
  </si>
  <si>
    <t>Комплект одягу та покриттів операційних для офтальмології №8 «Славна®» (шапочка - берет медична - 2 шт. (спанбонд - 13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- 2 пари (спанбонд - 30 г/м2), покриття операційне 120см х 80см з адгезивним операційним отвором діаметром 7 см - 1 шт. (СМС - 35 г/м2), покриття операційне 80см х 60см - 3 шт. (СМС - 35 г/м2), пов'язка на око 9см х 10см - 1 шт. (нетканий матеріал+поліакрілат)) стерильний (компл)</t>
  </si>
  <si>
    <t>Комплект одягу та покриттів операційних для офтальмології №9 «Славна®» (шапочка - берет медична - 4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120см х 80см з адгезивним операційним отвором діаметром 5см - 1 шт. (спанлейс - 50 г/м2), серветка марлева медична 5 см х 8 см (8 шарів) «Славна®» (тип 17) - 6 шт. (марля медична бавовняна, тип 17), пластир 1,0 см х 22 см - 3 шт.) стерильний (компл)</t>
  </si>
  <si>
    <t>Комплект одягу та покриттів операційних для офтальмології №12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офтальмологічне 100см х 80см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</si>
  <si>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№14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</si>
  <si>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№16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антимікробною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</si>
  <si>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№17 «Славна®» (кожне окремо: халат медичний (хірургічний) на зав’язках довжиною 120 см (розмір 50 - 52 (L)) - 3 шт. (СМС - 25 г/м2), окремо: покриття операційне 240см х 160см - 1 шт. (спанбонд - 30 г/м2), покриття операційне 140см х 80см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60см х 50см - 2 шт. (спанбонд - 30 г/м2)) стерильний (компл)</t>
  </si>
  <si>
    <t>Комплект одягу та покриттів операційних для офтальмології №18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середні - 1 пара (спанбонд - 30 г/м2), покриття операційне 120см х 80см з адгезивним операційним отвором діаметром 7 см (з операційною плівкою) та мішком приймальним - 1 шт. (СМС - 35 г/м2)) стерильний (компл)</t>
  </si>
  <si>
    <t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(шт.)</t>
  </si>
  <si>
    <t>Комплект одягу та покриттів операційних для офтальмології №5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спанлейс - 70 г/м2), покриття операційне 80см х 60см - 1 шт. (СМС - 35 г/м2), пов'язка на око 9см х 10см - 1 шт.(нетканий матеріал+поліакрілат)) стерильний (шт.)</t>
  </si>
  <si>
    <t>Комплект одягу та покриттів операційних для офтальмології №6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суцільним адгезивним операційним отвором діаметром 7 см та мішком приймальним - 1 шт. (ламінований спанлейс - 70 г/м2), покриття операційне 80см х 60см - 1 шт. (СМС - 35 г/м2), пов'язка на око 7,5см х 5см - 1 шт.(нетканий матеріал+поліакрілат)) стерильний (шт.)</t>
  </si>
  <si>
    <t>Комплект одягу та покриттів операційних для офтальмології №7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та мішком приймальним - 1 шт. (ламінований спанлейс - 70 г/м2), покриття операційне 80см х 60см - 2 шт. (СМС - 35 г/м2), пов?язка на око 9см х 10см (або 7,5см х 5см) - 1 шт. (нетканий матеріал+поліакрілат)) стерильний (шт.)</t>
  </si>
  <si>
    <t>Комплект одягу та покриттів операційних офтальмологічний №4 «Славна®» (халат медичний (хірургічний) на зав’язках довжиною 134 см (розмір 58 - 60 (XXL)) - 1 шт. (СМС - 35 г/м2), покриття операційне 210см х 120см - 1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г/м2), покриття операційне 80см х 70см - 1 шт. (СМС - 35 г/м2), диск - 2 шт. (спанлейс - 50 г/м2), диск - 2 шт. (бавовна - 110 г/м2 - 180 г/м2)) стерильний (шт.)</t>
  </si>
  <si>
    <t>Комплект одягу та покриттів операційних для проктології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130 см (розмір 50 - 52 (L)) - 1 шт.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</si>
  <si>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</si>
  <si>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</si>
  <si>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(компл)</t>
  </si>
  <si>
    <t>Комплект одягу та покриттів операційних для проктології №4 «Славна®» (халат медичний (хірургічний) на зав’язках «КОМФОРТ» довжиною 134 см (розмір 54 - 56 (ХL)) - 1 шт. (спанлейс - 68 г/м2), халат медичний (хірургічний) на зав’язках довжиною 130 см (розмір 50 - 52 (L)) - 1 шт. (СМС - 35 г/м2), халат медичний (хірургічний) на зав`язках «КОМФОРТ» довжиною 110 см (розмір 46 - 48 (М)) - 1 шт. (спанлейс - 68 г/м2), бахіли медичні високі на зав’язках - 1 пара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- 2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</si>
  <si>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№5 «Славна®» (халат медичний (хірургічний) на зав’язках «КОМФОРТ» довжиною 134 см (розмір 54 - 56 (ХL)) - 1 шт. (спанлейс - 68 г/м2), халат медичний (хірургічний) на зав`язках довжиною 130 см (розмір 50 - 52 (L)) - 1 шт. (СМС - 35 г/м2), халат медичний (хірургічний) на зав’язках «КОМФОРТ» довжиною 110 см (розмір 46 - 48 (М)) - 1 шт. (спанлейс - 68 г/м2), бахіли медичні високі на зав’язках - 1 пара(СМС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</si>
  <si>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№6 «Славна®» (халат медичний (хірургічний) на зав`язках довжиною 130 см (розмір 50 - 52 (L)) - 2 шт. (СМС - 35 г/м2), халат медичний (хірургічний) на зав`язках довжиною 128 см (розмір 46 - 48 (М)) - 1 шт. (СМС - 35 г/м2), бахіли медичні високі на зав’язках - 1 пара 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покриття операційне 80см х 60см - 2 шт.(СМС - 35 г/м2), пелюшка поглинаюча 90см х 60см з адгезивним краєм (по довгій стороні) - 1 шт.(целюлоза+абсорбент)) стерильний (компл)</t>
  </si>
  <si>
    <t>Комплект одягу та покриттів операційних для проктології №7 «Славна®» (шапочка - берет медична - 3 шт.(спанбонд - 13 г/м2), маска медична тришарова на резинках - 3 шт. (спанбонд+фільтруючий шар - мелтблаун), халат медичний (хірургічний) на зав`язках довжиною 130 см (розмір 50 - 52 (L)) - 3 шт. (СМС - 35 г/м2), бахіли медичні середні - 3 пари(спанбонд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170см х 80см - 1 шт. (СМС - 35 г/м2), покриття операційне 140см х 80см - 3 шт. (СМС - 35 г/м2), покриття операційне 140см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</si>
  <si>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№8 «Славна®» (халат медичний (захисний) комбінований на зав'язках (тип Б) довжиною 150 см (розмір 50 - 52 (L)) - 1 шт. (СМС+ламінований спанбонд - 35+45 г/м2), халат медичний (хірургічний) на зав`язках довжиною 128 см (розмір 46 - 48 (М)) - 1 шт. (спанбонд - 30 г/м2), шапочка - ковпак медична - 2 шт. (спанбонд - 30 г/м2), маска медична тришарова на зав'язках - 2 шт. (спанбонд+фільтруючий шар - мелтблаун), бахіли медичні високі на зав'язках - 2 пари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</si>
  <si>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судинної хірургії (К - стимуляторів та сонної артерії) №5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- 2 шт. (СМС - 35 г/м2), чохол 150см х 85см для інструментального столу «Мейо» з допоміжною зоною - 1 шт. (поліетилен - 55 г/м2), чохол для шнура 250см х 15см - 2 шт. (поліетилен - 55 г/м2), чохол для апаратури діаметром 50 см - 1 шт. (поліетилен - 55 г/м2), пелюшка поглинаюча 60см х 60см - 3 шт. (целюлоза+абсорбент)) стерильний (компл)</t>
  </si>
  <si>
    <t>Комплект одягу та покриттів операційних для судинної хірургії №1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100см х 90см - 2 шт. (СМС - 35 г/м2), пелюшка поглинаюча 90см х 60см з адгезивним краєм (по довгій стороні) - 2 шт. (целюлоза+абсорбент), чохол захисний для ноги 40см х 30см - 2 шт. (СМС - 35 г/м2)) стерильний (компл.)</t>
  </si>
  <si>
    <t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</si>
  <si>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№20 «Славна®» (халат медичний (хірургічний) на зав’язках довжиною 130 см (розмір 50 - 52 (L)) - 3 шт. (СМС - 35 г/м2), покриття операційне 320см х 200см - на дугу, з двома адгезивними операційними полями діаметром 10 см (з антимікробною операційною плівкою), двома кишенями бічними 40см х 30см та поглинаючою пелюшкою 120см х 90см - 1 шт. (СМС - 35 г/м2), покриття операційне 100см х 80см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</si>
  <si>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</si>
  <si>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</si>
  <si>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№15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(компл)</t>
  </si>
  <si>
    <t>Комплект одягу та покриттів операційних для ангіографії №2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</si>
  <si>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№23 «Славна®» (халат медичний (хірургічний) на зав`язках довжиною 140 см (розмір 50 - 52 (L)) - 3 шт. (СМС - 35 г/м2), бахіли медичні високі на зав'язках - 6 пар (СМС - 35 г/м2), шапочка - ковпак медична з поглинаючою смужкою - 3 шт. (СМС - 35 г/м2), маска медична тришарова на резинках - 3 шт. (спанбонд+фільтруючий шар - мелтблаун), покриття операційне 350см х220 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стрічка адгезивна 150см х 5см - 1 шт. (нетканий матеріал + скотч технічний), чохол для апаратури діаметром 150 см - 1 шт. (поліетилен - 55 г/м2), покриття операційне 35см х 20см - 2 шт. (спанлейс - 50 г/м2), тримач шнура адгезивний 20см х 3см (на «липучці») - 2 шт. (стрічка контактна текстильна)) стерильний (компл)</t>
  </si>
  <si>
    <t>Комплект одягу та покриттів операційних для ангіографії №3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</si>
  <si>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№4 «Славна®» (шапочка - берет медична - 3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високі на зав’язках - 1 пара (СМС - 35 г/м2), покриття операційне 350см х 140см - на дугу, із захисною плівкою (з правої сторони) та двома адгезивними операційними полями 20см х 20см - 1 шт. (СМС+поліетилен - 35+55 г/м2), покриття операційне 120см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чохол для апаратури діаметром 50 см - 1 шт. (поліетилен - 55 г/м2)) стерильний (компл.)</t>
  </si>
  <si>
    <t>Комплект одягу та покриттів операційних для ангіографії №10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120см х 80см - 1 шт. (ламінований спанбонд - 45 г/м2), покриття операційне 35см х 20см - 2 шт. (спанлейс - 50 г/м2), чохол для апаратури діаметром 120 см - 1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</si>
  <si>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</si>
  <si>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</si>
  <si>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</si>
  <si>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№13 «Славна®» (шапочка - берет медична - 4 шт. (спанбонд - 13 г/м2), шапочка - ковпак медична - 4 шт. (СМС - 35 г/м2), маска медична тришарова на зав’язках - 8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- 10 пар (спанбонд - 30 г/м2), покриття операційне 350см х 220см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покриття операційне 200см х 160см для операційного столу - 1 шт. (СМС - 35 г/м2), покриття операційне 160см х 140см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</si>
  <si>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№14 «Славна®» (халат медичний (хірургічний) на зав’язках «КОМФОРТ» довжиною 134 см (розмір 54 - 56 (ХL)) - 2 шт. (спанлейс - 68 г/м2), покриття операційне 300см х 160см - на дугу, з двома адгезивними операційними полями 10см х 10см - 1 шт. (СМС - 35 г/м2), покриття операційне 120см х 80см - 2 шт. (СМС - 35 г/м2), покриття операційне 80см х 70см - 2 шт. (спанлейс - 50 г/м2), покриття операційне 80см х 70см - 2 шт. (СМС - 35 г/м2)) стерильний (компл.)</t>
  </si>
  <si>
    <t>Комплект одягу та покриттів операційних для ангіографії №16 «Славна®» (шапочка - берет медична - 5 шт. (спанбонд - 13 г/м2), маска медична тришарова на зав’язках - 10 шт. (спанбонд+фільтруючий шар - мелтблаун), халат медичний (хірургічний) на зав’язках довжиною 140 см (розмір 50 - 52 (L)) - 2 шт. (СМС - 35 г/м2), бахіли медичні середні - 10 пар (спанбонд - 30 г/м2),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г/м2),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</si>
  <si>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№17 «Славна®» (халат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200см х 160см - 1 шт. (ламінований спанбонд - 45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(компл)</t>
  </si>
  <si>
    <t>Комплект одягу та покриттів операційних для ангіографії №18 «Славна®» (шапочка - берет медична з поглинаючою смужкою - 4 шт. (спанбонд - 13 г/м2), шапочка - ковпак медична з поглинаючою смужкою - 3 шт. (СМС - 35 г/м2), маска медична тришарова на резинках - 7 шт. (спанбонд+фільтруючий шар - мелтблаун), халат медичний (захисний) комбінований на зав’язках (тип Б) довжиною 140 см (розмір 50 - 52 (L)) - 1 шт. (СМС+ламінований спанбонд - 35+45 г/м2), халат медичний (захисний) комбінований на зав’язках (тип Б) довжиною 150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</si>
  <si>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</si>
  <si>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ангіографії №21 «Славна®» (халат медичний (хірургічний) на зав’язках довжиною 134 см (розмір 58 - 60 (ХХL)) - 2 шт. (СМС - 35 г/м2), 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80см х 60см - 2 шт. (СМС - 35 г/м2), чохол для апаратури діаметром 75 см - 1 шт. (поліетилен - 55 г/м2) стерильний (компл)</t>
  </si>
  <si>
    <t>Комплект одягу та покриттів операційних для ангіографії №22 «Славна®» (халат медичний (хірургічний) на зав’язках (рукав на резинці) довжиною 140 см (розмір 50 - 52 (L)) - 2 шт. (СМС - 35 г/м2), покриття операційне 300см х 160см - на дугу, з двома адгезивними операційними полями 10см х 10см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</si>
  <si>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ангіографії №5 «Славна®» (халат медичний (хірургічний) на зав’язках «КОМФОРТ» довжиною 132 см (розмір 50 - 52 (L)) - 2 шт. (спанлейс - 68 г/м2), покриття операційне 240см х 210см - на дугу, з двома адгезивними операційними полями діаметром 15 см - 1 шт. (спанлейс - 68 г/м2), покриття операційне 120см х 80см для операційного столу - 1 шт. (СМС - 35 г/м2), покриття операційне 35см х 20см - 6 шт. (спанлейс - 50 г/м2), чохол для апаратури діаметром 150 см - 1 шт. (поліетилен - 55 г/м2)) стерильний (шт.)</t>
  </si>
  <si>
    <t>Комплект одягу та покриттів операційних для ангіографії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</si>
  <si>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№7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</si>
  <si>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№8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(компл.)</t>
  </si>
  <si>
    <t>Комплект одягу та покриттів операційних для ангіографії №9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</si>
  <si>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судинної хірургії (венектомія та шунтування) №8 «Славна®»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</si>
  <si>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(профундопластика) №7 «Славна®»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</si>
  <si>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№6 «Славна®»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 (компл)</t>
  </si>
  <si>
    <t>Комплект одягу та покриттів операційних для урології (трансуретральна резекція та уретерореноскопія) №29 «Славна®» (халат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- 2 шт. (СМС - 35 г/м2)) стерильний (компл)</t>
  </si>
  <si>
    <t>Комплект одягу та покриттів операційних для урології (цистоскопія) №4 «Славна®» (халат медичний (хірургічний) на зав’язках довжиною 130 см (розмір 50 - 52 (L)) - 1 шт. (СМС - 35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</si>
  <si>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260см х 160см - 1 шт. (СМС - 35 г/м2), пелюшка поглинаюча 90см х 60см - 4 шт. (целюлоза+абсорбент) стерильний (компл)</t>
  </si>
  <si>
    <t>Комплект одягу та покриттів операційних для урології (трансуретральна резекція) №3 «Славна®» (халат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</si>
  <si>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(трансуретральна резекція) №24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- 3 шт. (СМС - 35 г/м2), чохол для шнура 100см х 9см з двома адгезивними стрічками 24см х 3см (по краям) - 1 шт. (поліетилен - 55 г/м2)) стерильний (компл)</t>
  </si>
  <si>
    <t>Комплект одягу та покриттів операційних для урології (нефропексія) №25 «Славна®» (окремо: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320см х 200см з адгезивним операційним полем 30см х 30см - 1 шт. (СМС - 35 г/м2), покриття операційне 210см х 160см - 4 шт. (СМС - 35 г/м2), чохол для шнура 200см х 15см з двома адгезивними стрічками 50см х 3см - 1 шт. (поліетилен - 55 г/м2)) стерильний (шт)</t>
  </si>
  <si>
    <t>Комплект одягу та покриттів операційних для урології (перкутанна нефролітотрипсія) №15 «Славна®»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чохол для апаратури діаметром 120 см - 1 шт. (поліетилен - 55 г/м2), антимікробна операційна плівка 60см х 50см - 1 шт., пелюшка поглинаюча 60см х 40см - 1 шт. (целюлоза+абсорбент), кожне окремо: халат медичний (хірургічний) на зав’язках довжиною 130 см (розмір 50 - 52 (L)) - 4 шт. (СМС - 35 г/м2), кожне окремо (костюм): сорочка медична з коротким рукавом (розмір 50 - 52 (L)) - 6 шт. (СМС - 35 г/м2), брюки медичні (розмір 50 - 52 (L)) - 6 шт. (СМС - 35 г/м2), кожне окремо: покриття операційне 210см х 160см - 7 шт. (СМС - 35 г/м2), кожне окремо: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</si>
  <si>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</si>
  <si>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 з обох сторін) №22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- 2 шт. (ламінований спанбонд - 45 г/м2), покриття операційне 210см х 160см - 4 шт. (СМС - 35 г/м2), чохол для шнура 200см х 15см з двома адгезивними стрічками 50см х 3см - 2 шт. (поліетилен - 55 г/м2), чохол для шнура 100см х 9см з двома адгезивними стрічками 24см х 3см (по краям) - 2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</si>
  <si>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нефролітотрипсія) №33 «Славна®» (халат медичний (хірургічний) на липучці та довгих зав'язках довжиною 155 см (розмір 54 - 56 (ХL)) - 2 шт. (СМС - 35 г/м2), халат медичний (захисний) комбінований на липучці та довгих зав'язках (тип А) довжиною 155 см (розмір 54 - 56 (ХL)) - 1 шт. (СМС+ламінований спанбонд - 35+45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</si>
  <si>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(УРС) №23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210см х 160см - 4 шт. (СМС - 35 г/м2), чохол для шнура 100см х 9см з двома адгезивними стрічками 24см х 3см (по краям) - 2 шт. (поліетилен - 55 г/м2)) стерильний (компл)</t>
  </si>
  <si>
    <t>Комплект одягу та покриттів операційних для урології (цистоскопія) №26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для шнура 250см х 15см - 1 шт. (СМС - 35 г/м2), чохол захисний для ноги 120см х 80см - 2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</si>
  <si>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(цистоскопія) №4/Б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(шт.)</t>
  </si>
  <si>
    <t>Комплект одягу та покриттів операційних для урології №1»Славна®» (халат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80см для операційного столу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20см х 17см - 2 шт. (спанлейс - 50 г/м2)) стерильний (компл.)</t>
  </si>
  <si>
    <t>Комплект одягу та покриттів операційних для урології №2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35см х 20см - 4 шт. (спанлейс - 50 г/м2)) стерильний (компл.)</t>
  </si>
  <si>
    <t>Комплект одягу та покриттів операційних для урології №11 «Славна®» (халат медичний (захисний) комбінований на зав’язках (тип Б) довжиною 130 см (розмір 50 - 52 (L)) - 1 шт. (СМС+ламінований спанбонд - 35+45 г/м2), 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зав’язкою, фільтром і відвідною трубкою довжиною 130 см)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</si>
  <si>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№12 «Славна®» (халат медичний (хірургічний) на зав’язках довжиною 130 см (розмір 50 - 52 (L)) - 3 шт. (СМС - 35 г/м2), покриття операційне 300см х 160см - на дугу, з двома кишенями бічними 40см х 30см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</si>
  <si>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№14 «Славна®» (шапочка - берет медична - 5 шт. (спанбонд - 13 г/м2), халат медичний (захисний) комбінований на зав’язках (тип Б) довжиною 130 см (розмір 50 - 52 (L)) - 3 шт. (СМС+ламінований спанбонд - 35+45 г/м2),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бахіли медичні середні - 5 пар (спанбонд - 30 г/м2)) стерильний (компл)</t>
  </si>
  <si>
    <t>Комплект одягу та покриттів операційних для урології №16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(захисний) комбінований на зав’язках (тип Б) довжиною 130 см (розмір 50 - 52 (L)) - 1 шт. (СММС+ламінований спанбонд - 35+45 г/м2), бахіли медичні середні - 2 пари (спанбонд - 30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- 1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№25 (тип 17) «Славна®» - 1 уп. (марля медична бавовняна, тип 17), кожне окремо: серветка марлева медична з петлею 45 см х 45 см (4 шари) (тип 17) «Славна®» - 1 шт. (марля медична бавовняна)) стерильний (компл)</t>
  </si>
  <si>
    <t>Комплект одягу та покриттів операційних для урології №17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(СММС+ламінований спанбонд - 35+45 г/м2), бахіли медичні середні - 3 пари (спанбонд - 30 г/м2), покриття операційне 210см х 160см - 2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кожне окремо: серветка марлева медична з петлею 45 см х 45 см (4 шари) (тип 17) «Славна®» - 2 шт. (марля медична бавовняна)) стерильний (компл)</t>
  </si>
  <si>
    <t>Комплект одягу та покриттів операційних для урології №18»Славна®»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- 6 уп. (марля медична бавовняна), кожне окремо: серветка марлева медична з петлею 45 см х 45 см (4 шари) №5 (тип 17) «Славна®» - 4 уп. (марля медична бавовняна)) стерильний (компл)</t>
  </si>
  <si>
    <t>Комплект одягу та покриттів операційних для урології №19 «Славна®»(шапочка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- 3 шт. (СММС+ламінований спанбонд - 35+45 г/м2), бахіли медичні середні - 5 пар (спанбонд - 30 г/м2), нарукавники медичні з трикотажним манжетом - 1 пара (ламінований спанбонд - 45 г/м2), покриття операційне 210см х 160см - 3 шт. (СМС - 35 г/м2), покриття операційне 100см х 90см - 1 шт. (СМС - 35 г/м2), чохол для шнура 250см х 15см - 1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окремо: серветка марлева медична з петлею 45 см х 45 см (4 шари) №5 (тип 17) «Славна®» - 1 уп. (марля медична бавовняна)) стерильний (компл)</t>
  </si>
  <si>
    <t>Комплект одягу та покриттів операційних для урології №20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- 10 уп. (марля медична бавовняна), кожне окремо: серветка марлева медична з петлею 45 см х 45 см (4 шари) №5 (тип 17) «Славна®» - 8 уп. (марля медична бавовняна)) стерильний (компл)</t>
  </si>
  <si>
    <t>Комплект одягу та покриттів операційних для урології №8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</si>
  <si>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№9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15см х 15см,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- 1 шт. (СМС - 35 г/м2), покриття операційне 140см х 80см - 1 шт. (ламінований спанбонд - 45 г/м2), покриття операційне 35см х 20см - 4 шт. (спанлейс - 50 г/м2), чохол для шнура 100см х 15см - 1 шт. (поліетилен - 55 г/м2), чохол для шнура 100см х 7см - 2 шт. (поліетилен - 55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</si>
  <si>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(нефростомія) №30 «Славна®» (халат медичний (хірургічний) на липучці та довгих зав’язках довжиною 155 см (розмір 54 - 56 (ХL)) - 1 шт. (СМС - 35 г/м2), покриття операційне 230см х 100см з адгезивним операційним полем 15см х 15см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</si>
  <si>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</si>
  <si>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(перкутанна нефролітотрипсія) №28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липучці та довгих зав’язках довжиною 155 см (розмір 54 - 56 (ХL)) - 5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бахіли медичні середні - 3 пари (спанбонд - 30 г/м2), 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шт. (СМС - 35 г/м2), 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шт. (ламінований спанбонд - 45 г/м2), покриття операційне 250см х 250см для операційного столу - 1 шт. (СМС - 35 г/м2), покриття операційне 140см х 100см для інструментального столу - 2 шт. (ламінований спанбонд - 45 г/м2), чохол для шнура 250см х 8см на резинках - 2 шт. (СМС - 35 г/м2),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</si>
  <si>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 №32 «Славна®» (халат медичний (захисний) комбінований на зав’язках (тип Б) довжиною 150 см (розмір 50 - 52 (L)) - 3 шт. (СМС+ламінований спанбонд - 35+45 г/м2), бахіли медичні високі на резинках - 3 пари (ламінований спанбонд - 45 г/м2),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- 1 шт. (поліетилен - 90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</si>
  <si>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урології (цистоскопія) №31»Славна®» (халат медичний (хірургічний) на липучці та довгих зав’язках довжиною 155 см (розмір 54 - 56 (ХL)) - 1 шт. (СМС - 35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</si>
  <si>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урологічний (для встановлення катетера) №7 «Славна®» (рукавички оглядові (розмір М) «Славна®» - 1 пара (латекс), пелюшка поглинаюча 60см х 40см з адгезивним операційним полем діаметром 10 см (пелюшка поглинаюча) - 1 шт. (целюлоза+абсорбент)) стерильний (компл)</t>
  </si>
  <si>
    <t>Комплект одягу хірургічний (для пацієнта) №71 «Славна®»,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- 2шт. (целюлоза+абсорбент), станок для гоління -1шт.) нестерильний (компл)</t>
  </si>
  <si>
    <t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 (компл)</t>
  </si>
  <si>
    <t>Комплект одягу та покриттів операційних хірургічний №8/Б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- 3 пари (спанбонд - 30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(шт.)</t>
  </si>
  <si>
    <t>Комплект одягу та покриттів операційних хірургічний №36 «Славна®» (шапочка - берет медична - 1 шт. (спанбонд - 13 г/м2), сорочка медична процедурна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</si>
  <si>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№40 «Славна®» (шапочка - берет медична - 1 шт. (спанбонд - 13 г/м2), cорочка медична процедурна (укорочена)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покриття операційне 200см х 90см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</si>
  <si>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(дитячий) №49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240см х 160см з адгезивним краєм та поглинаючою зоною (по короткій стороні)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80см х 80см з адгезивним краєм - 1 шт. (СМС - 35 г/м2), пелюшка поглинаюча 60см х 60см з адгезивним краєм - 1 шт. (целюлоза+абсорбент),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</si>
  <si>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(дитячий) №50 «Славна®» (халат медичний (хірургічний) на зав’язках довжиною 130 см (розмір 50 - 52 (L)) - 3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</si>
  <si>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№100 «Славна®»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 (компл)</t>
  </si>
  <si>
    <t>Комплект одягу та покриттів операційних хірургічний №101 «Славна®»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</si>
  <si>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№102 «Славна®»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</si>
  <si>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№41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</si>
  <si>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 (компл.)</t>
  </si>
  <si>
    <t>Комплект одягу та покриттів операційних хірургічний №56 «Славна®» (халат медичний (хірургічний) на зав’язках довжиною 130 см (розмір 50 - 52 (L)) - 2 шт. (СМС - 35 г/м2), покриття операційне 200см х 160см - 3 шт. (СМС - 35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</si>
  <si>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№59 «Славна®» (шапочка - берет медична - 2 шт. (спанбонд - 13 г/м2), халат медичний (хірургічний) на зав’язках довжиною 110 см (розмір 50 - 52 (L)) - 1 шт. (СМС - 35 г/м2), халат медичний (хірургічний) на зав’язках довжиною 130 см (розмір 50 - 52 (L)) - 3 шт. (СМС - 35 г/м2), халат медичний (хірургічний) на зав’язках довжиною 150 см (розмір 58 - 60 (ХХL)) - 1 шт. (СМС - 35 г/м2), бахіли медичні середні - 5 пар (спанбонд - 30 г/м2), покриття операційне 210см х 160см - 5 шт. (СМС - 35 г/м2), покриття операційне 80см х 70см - 7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</si>
  <si>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№63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130 см (розмір 50 - 52 (L)) - 1 шт. (спанлейс - 50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антимікробна операційна плівка 34см х 35см - 1 шт.) стерильний (компл)</t>
  </si>
  <si>
    <t>Комплект одягу та покриттів операційних хірургічний №64 «Славна®» (халат медичний (хірургічний) на зав’язках довжиною 140 см (розмір 50 - 52 (L)) - 3 шт. (СМС - 35 г/м2), бахіли медичні високі на зав’язках - 6 пар (СМС - 35 г/м2), покриття операційне 200см х 160см - 1 шт. (СМС - 35 г/м2), покриття операційне 200см х 160см з адгезивним краєм (по короткій стороні) - 1 шт. (ламінований спанбонд - 45 г/м2), покриття операційне 160см х 160см - на дугу, з адгезивним краєм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антимікробна операційна плівка 20см х 15см - 1 шт.) стерильний (шт)</t>
  </si>
  <si>
    <t>Комплект одягу та покриттів операційних хірургічний №65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- 1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</si>
  <si>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 92 «Славна®» (халат медичний (хірургічний) на зав'язках довжиною 132 см (розмір 54 - 56 (ХL)) - 3 шт. (спанбонд - 30 г/м2), покриття операційне 210см х 160см з адгезивним краєм (по довгій стороні) - 1 шт. (СММС - 35 г/м2), покриття операційне 80см х 80см з адгезивним краєм - 2 шт. (СММС - 35 г/м2), покриття операційне 80см х 80см - 2 шт. (СММС - 35 г/м2), покриття операційне 140см х 80см - 1 шт. (ламінований спанбонд - 45 г/м2), покриття операційне 210см х 160см - 1 шт. (спанбонд - 30 г/м2), покриття операційне 210см х 160см - 2 шт. (СММС - 35 г/м2)) стерильний (компл)</t>
  </si>
  <si>
    <t>Комплект одягу та покриттів операційних хірургічний №12 «Славна®» (шапочка - берет медична - 1 шт. (спанбонд - 13 г/м2), сорочка медична з коротким рукавом довжиною 105 см (розмір 54 - 56 (XL)) - 1 шт. (СМС - 35 г/м2), труси на зав’язках - 1 шт. (спанбонд - 30 г/м2), покриття операційне 210см х 160см - 1 шт. (СМС - 35 г/м2), покриття операційне 80см х 70см - 2 шт. (ламінований спанбонд - 45 г/м2)) стерильний (шт.)</t>
  </si>
  <si>
    <t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</si>
  <si>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одягу та покриттів операційних хірургічний №15 «Славна®» (халат медичний (хірургічний) на зав’язках довжиною 132 см (розмір 54 - 56 (ХL)) - 4 шт. (СМС - 35 г/м2), покриття операційне 200см х 160см - 4 шт. (СМС - 35 г/м2), покриття операційне 80см х 70см - 3 шт. (СМС - 35 г/м2)) стерильний (шт.)</t>
  </si>
  <si>
    <t>Комплект одягу та покриттів операційних хірургічний №16 «Славна®» (шапочка - берет медична - 2 шт. (спанбонд - 13 г/м2), шапочка - ковпак медична - 3 шт. (спанбонд - 30 г/м2), маска медична тришарова на зав’язках - 5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- 1 пара (СМС - 35 г/м2), покриття операційне 210см х 160см - 2 шт. (СМС - 35 г/м2)) стерильний (шт.)</t>
  </si>
  <si>
    <t>Комплект одягу та покриттів операційних хірургічний №17 «Славна®» (халат медичний (хірургічний) на зав’язках довжиною 130 см (розмір 50 - 52 (L)) - 1 шт. (СМС - 35 г/м2), покриття операційне 200см х 160см з адгезивним операційним полем діаметром 10 см - 1 шт. (СМС - 35 г/м2), покриття операційне 80см х 70см - 1 шт. (СМС - 35 г/м2), покриття операційне 20см х 17см - 5 шт. (спанлейс - 50 г/м2)) стерильний (компл.)</t>
  </si>
  <si>
    <t>Комплект одягу та покриттів операційних хірургічний №18 «Славна®» (шапочка - ковпак медична - 6 шт. (СМС - 35 г/м2), маска медична тришарова на зав’язках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200см х 160см - 5 шт. (СМС - 35 г/м2), чохол 150см х 80см для інструментального столу «Мейо» - 1 шт. (СМС+ламінований спанбонд - 35+45 г/м2)) стерильний (компл.)</t>
  </si>
  <si>
    <t>Комплект одягу та покриттів операційних хірургічний №20 «Славна®» стерильний халат медичний (хірургічний) на зав’язках «КОМФОРТ» довжиною 132 см (розмір 50 - 52 (L)) - 3 шт. (спанлейс - 68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</si>
  <si>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№22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</si>
  <si>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</si>
  <si>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 (компл.)</t>
  </si>
  <si>
    <t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</si>
  <si>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№26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</si>
  <si>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№27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(шт.)</t>
  </si>
  <si>
    <t>Комплект одягу та покриттів операційних хірургічний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(шт.)</t>
  </si>
  <si>
    <t>Комплект одягу та покриттів операційних хірургічний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</si>
  <si>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(шт.)</t>
  </si>
  <si>
    <t>Комплект одягу та покриттів операційних хірургічний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(шт.)</t>
  </si>
  <si>
    <t>Комплект одягу та покриттів операційних хірургічний №32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</si>
  <si>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№37 «Славна®» (халат медичний (хірургічний) на зав’язках довжиною 130 см (розмір 50 - 52 (L)) - 2 шт. (СМС - 35 г/м2), покриття операційне 300см х 160см - 2 шт. (СМС - 35 г/м2), чохол для світловода 250см х 18см - 1 шт. (ламінований спанбонд - 45 г/м2), пелюшка поглинаюча 90см х 60см - 2 шт. (целюлоза+абсорбент)) стерильний (компл.)</t>
  </si>
  <si>
    <t>Комплект одягу та покриттів операційних хірургічний №38 «Славна®» (сорочка медична процедурна (розмір 50 - 52 (L)) - 1 шт. (СМС - 35 г/м2), покриття операційне 60см х 40см - 1 шт. (спанлейс - 50 г/м2), пелюшка поглинаюча 60см х 40см - 1 шт. (целюлоза+абсорбент), прокладка гігієнічна - 2 шт.) стерильний (компл.)</t>
  </si>
  <si>
    <t>Комплект одягу та покриттів операційних хірургічний №44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(ламінований спанбонд - 45 г/м2)) стерильний (шт.)</t>
  </si>
  <si>
    <t>Комплект одягу та покриттів операційних хірургічний №46 «Славна®» (халат медичний (хірургічний) на зав’язках довжиною 130 см (розмір 50 - 52 (L)) - 4 шт. (СМС - 35 г/м2), покриття операційне 240см х 160см - 2 шт. (СМС - 35 г/м2), покриття операційне 210см х 160см - 1 шт. (СМС - 35 г/м2), покриття операційне 35см х 20см - 4 шт. (спанлейс - 50 г/м2), чохол 150см х 80см для інструментального столу «Мейо» з допоміжною зоною - 2 шт. (поліетилен - 55 г/м2), кишеня бічна 40см х 30см з липкою фіксацією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</si>
  <si>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№47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</si>
  <si>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№48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з допоміжною зоною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</si>
  <si>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№5/А/СП «Славна®» (халат медичний (хірургічний) на зав’язках довжиною 128 см (розмір 46 - 48 (М)) - 1 шт. (спанбонд - 30 г/м2), халат медичний (хірургічний) на зав’язках довжиною 130 см (розмір 50 - 52 (L)) - 1 шт. (спанбонд - 30 г/м2), халат медичний (хірургічний) на зав’язках довжиною 134 см (розмір 58 - 60 (ХХL)) - 1 шт. (спанбонд - 30 г/м2), покриття операційне 170см х 80см - 2 шт. (спанбонд - 30 г/м2), покриття операційне 140см х 80см - 3 шт. (спанбонд - 30 г/м2)) стерильний (компл.)</t>
  </si>
  <si>
    <t>Комплект одягу та покриттів операційних хірургічний №5/В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- 3 шт. (СМС - 35 г/м2), бахіли медичні середні - 3 пари (спанбонд - 30 г/м2), покриття операційне 240см х 160см - 2 шт. (СМС - 35 г/м2), покриття операційне 170см х 80см - 3 шт. (СМС - 35 г/м2)) стерильний (компл)</t>
  </si>
  <si>
    <t>Комплект одягу та покриттів операційних хірургічний №5/СП «Славна®» (халат медичний (хірургічний) на зав’язках довжиною 130 см (розмір 50 - 52 (L)) - 3 шт. (спанбонд - 30 г/м2), покриття операційне 170см х 80см - 2 шт. (спанбонд - 30 г/м2), покриття операційне 140см х 80см - 3 шт. (спанбонд - 30 г/м2)) стерильний (компл)</t>
  </si>
  <si>
    <t>Комплект одягу та покриттів операційних хірургічний №51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(ламінований спанбонд - 45 г/м2), покриття операційне 160см х 160см - на дугу, з адгезивним краєм - 2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г/м2)) стерильний (компл)</t>
  </si>
  <si>
    <t>Комплект одягу та покриттів операційних хірургічний №52 «Славна®» (шапочка - ковпак медична - 4 шт. (СМС - 35 г/м2), шапочка - берет медична - 2 шт. (спанбонд - 13 г/м2), маска медична тришарова на зав’язках - 6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- 10 пар (спанбонд - 30 г/м2), покриття операційне 210см х 160см - 3 шт. (СМС - 35 г/м2), покриття операційне 210см х 160см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</si>
  <si>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резинці), (розмір 58 - 60 (ХХL)) - 2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</si>
  <si>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резинці), (розмір 58 - 60 (ХХL)) - 3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</si>
  <si>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№58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- 2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200см х 15см - 1 шт. (поліетилен - 55 г/м2)) стерильний (шт)</t>
  </si>
  <si>
    <t>Комплект одягу та покриттів операційних хірургічний №62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(хірургічний) на зав’язках довжиною 110 см (розмір 46 - 48 (М)) - 1 шт. (спанбонд - 30 г/м2), халат медичний (хірургічний) на зав’язках довжиною 130 см (розмір 50 - 52 (L)) - 3 шт. (СМС - 35 г/м2), бахіли медичні високі на зав’язках - 1 пара (спанбонд - 30 г/м2), бахіли медичні середні - 1 пара (спанбонд - 30 г/м2), покриття операційне 220см х 180см - 3 шт. (СМС - 35 г/м2), покриття операційне 120см х 80см - 1 шт. (ламінований спанбонд - 45 г/м2), покриття операційне 90см х 60см - 3 шт. (СМС - 35 г/м2), покриття операційне 80см х 60см - 2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</si>
  <si>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№67 «Славна®» (халат медичний (хірургічний) на зав’язках довжиною 130 см (розмір 50 - 52 (L)) - 3 шт. (СМС - 35 г/м2), покриття операційне 200см х 160см - 1 шт. (СМС - 35 г/м2), покриття операційне 140см х 80см з адгезивним краєм та поглинаючою зоною (по довгій стороні) - 1 шт. (СМС - 35 г/м2), покриття операційне 100см х 90см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для шнура 250см х 15см - 1 шт. (СМС - 35 г/м2), пелюшка поглинаюча 90см х 60см з адгезивним краєм (по короткій стороні) - 3 шт. (целюлоза+абсорбент),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</si>
  <si>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хірургічний №69 «Славна®» (халат медичний (хірургічний) на зав’язках довжиною 140 см (розмір 50 - 52 (L)) - 2 шт. (СМС - 35 г/м2), халат медичний (хірургічний) на зав’язках довжиною 128 см (розмір 46 - 48 (М)) - 1 шт. (СМС - 35 г/м2), покриття операційне 200см х 120см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г/м2)) стерильний (компл)</t>
  </si>
  <si>
    <t>Комплект одягу та покриттів операційних хірургічний №7 «Славна®» (халат медичний (хірургічний) на зав’язках довжиною 130 см (розмір 50 - 52 (L)) - 5 шт. (спанлейс - 50 г/м2), покриття операційне 200см х 160см - 5 шт. (спанлейс - 50 г/м2), покриття операційне 140см х 80см для інструментального столу - 2 шт. (ламінований спанбонд - 45 г/м2)) стерильний (компл.)</t>
  </si>
  <si>
    <t>Комплект одягу та покриттів операційних хірургічний №70 «Славна®» (халат медичний (хірургічний) на зав’язках довжиною 140 см (розмір 50 - 52 (L)) - 2 шт. (СМС - 35 г/м2), покриття операційне 300см х 160см - 1 шт. (СМС - 35 г/м2), покриття операційне 200см х 120см - 2 шт. (СМС - 35 г/м2)) стерильний (компл)</t>
  </si>
  <si>
    <t>Комплект одягу та покриттів операційних хірургічний №74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покриття операційне 100см х 70см з адгезивним операційним полем 30см х 10см - 1 шт. (СМС - 35 г/м2), окремо: серветка марлева медична 5 см х 5 см (12 шарів) №25 (тип 17) «Славна®» - 1 уп. (марля медична бавовняна)) стерильний (компл)</t>
  </si>
  <si>
    <t>Комплект одягу та покриттів операційних хірургічний №75 «Славна®» (халат медичний (хірургічний) на зав’язках довжиною 130 см (розмір 50 - 52 (L)) - 4 шт. (спанбонд - 20 г/м2), покриття операційне 210см х 160см - 4 шт. (спанбонд - 20 г/м2), покриття операційне 160см х 160см - 2 шт. (спанбонд - 20 г/м2), покриття операційне 210см х 160см з адгезивним краєм (по довгій стороні) - 1 шт. (спанбонд - 20 г/м2), покриття операційне 80см х 80см з адгезивним краєм - 2 шт. (спанбонд - 20 г/м2), покриття операційне 80см х 80см - 6 шт. (спанбонд - 20 г/м2), покриття операційне 30см х 30см - 10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</si>
  <si>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№76 «Славна®» (шапочка - ковпак медична - 1 шт. (СМС - 35 г/м2), халат медичний (хірургічний) на зав’язках довжиною 130 см (розмір 50 - 52 (L)) - 4 шт. (СМС - 35 г/м2), бахіли медичні середні - 1 пара (спанбонд - 30 г/м2), покриття операційне 210см х 160см - 2 шт. (СМС - 35 г/м2), покриття операційне 80см х 70см - 5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</si>
  <si>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№77 «Славна®» (шапочка - ковпак медична - 1 шт. (СМС - 35 г/м2),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210см х 160см - 2 шт. (СМС - 35 г/м2), покриття операційне 80см х 70см - 3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</si>
  <si>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№8 «Славна®» (халат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</si>
  <si>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хірургічний №81 «Славна®» (халат медичний (хірургічний) на зав’язках довжиною 130 см (розмір 50 - 52 (L)) – 4 шт. (СМС - 30 г/м2), покриття операційне 210см х 160см – 4 шт. (спанбонд - 30 г/м2), покриття операційне 160см х 160см – 2 шт. (спанбонд - 30 г/м2), покриття операційне 210см х 160см з адгезивним краєм (по довгій стороні) – 1 шт. (спанбонд - 30 г/м2), покриття операційне 140см х 80см – 1 шт. (ламінований спанбонд - 45 г/м2), покриття операційне 80см х 80см з адгезивним краєм – 2 шт. (спанбонд - 30 г/м2), покриття операційне 80см х 80см – 6 шт. (спанбонд - 30 г/м2), покриття операційне 30см х 30см – 10 шт. (спанлейс - 50 г/м2), пелюшка поглинаюча 60см х 60см – 2 шт. (целюлоза+абсорбент) стерильний (компл)</t>
  </si>
  <si>
    <t>Комплект одягу та покриттів операційних хірургічний №82 «Славна®» (халат медичний (хірургічний) на зав`язках довжиною 130 см (розмір 50 - 52 (L)) - 4 шт. (СММС - 35 г/м2), кишеня бічна 40см х 30см з липкою фіксацією - 1 шт. (поліетилен - 55 г/м2), покриття операційне 140см х 80см для інструментального столу - 1 шт. (ламінований спанбонд - 45 г/м2), покриття операційне 80см х 70см - 6 шт. (спанлейс - 50 г/м2), покриття операційне 210см х 120см - 3 шт. (СММС - 35 г/м2), бахіли медичні середні - 5 пар(спанбонд - 30 г/м2), покриття операційне 300см х 160см з адгезивним операційним полем 20см х 25см - 1 шт. (СММС - 35 г/м2)) стерильний (компл)</t>
  </si>
  <si>
    <t>Комплект одягу та покриттів операційних хірургічний №83 «Славна®» (шапочка - берет медична - 3 шт. (спанбонд - 13 г/м2), маска медична тришарова на резинках - 3 шт. (спанбонд, фільтруючий шар - мелтблаун), халат медичний (хірургічний) на зав`язках довжиною 132см (розмір 54 - 56(ХL)) - 3шт. (СМС - 30 г/м2), бахіли медичні середні - 3 пари (спанбонд - 30 г/м2), покриття операційне 210см х120см - 1 шт. (СМС - 30 г/м2)) стерильний (компл)</t>
  </si>
  <si>
    <t>Комплект одягу та покриттів операційних хірургічний №87 «Славна®» (халат медичний (захисний) комбінований на зав’язках (тип Б) довжиною 130 см (розмір 50 - 52 (L)) - 3 шт.(СММС+ламінований спанбонд - 35+45 г/м2), покриття операційне 300см х 160см - 1 шт.(СМС - 30 г/м2), покриття операційне 240см х 160см - 1 шт.(СМС - 30 г/м2), покриття операційне 80см х 70см - 2 шт.(СМС - 30 г/м2), серветка марлева медична 45см х 70см (4 шари) (тип 17) «Славна®» - 15 шт.(марля медична тип 17), серветка марлева медична 7,5см х 7,5см (8 шарів) №25 (тип 17) «Славна®» - 2 уп.(марля медична тип 17), спонж марлевий медичний діаметром 4 см №5 «Славна®» - 1 уп.(марля медична тип 20)) стерильний (компл)</t>
  </si>
  <si>
    <t>Комплект одягу та покриттів операційних хірургічний №88 «Славна®» (халат медичний (хірургічний) на зав`язках довжиною 140 см (розмір 50 - 52 (L)) - 3 шт.(СММС - 35 г/м2), халат медичний (хірургічний) на зав`язках довжиною 120 см (розмір 46 - 48 (М)) - 1 шт. (СММС - 35 г/м2), покриття операційне 180см х 120см - на дугу, з адгезивним краєм (по довгій стороні) - 1 шт. (СМС - 30 г/м2), покриття операційне 180см х 120см з адгезивним краєм (по довгій стороні) - 1 шт. (СМС - 30 г/м2), покриття операційне 140см х 80см для інструментального столу - 1 шт. (ламінований спанбонд - 45 г/м2), покриття операційне 80см х 70см - 1 шт. (СМС - 30 г/м2), чохол для шнура 200см х 15см з двома адгезивними стрічками 50см х 3см - 1 шт.(ламінований спанбонд - 45 г/м2)) стерильний (компл)</t>
  </si>
  <si>
    <t>Комплект одягу та покриттів операційних хірургічний №93 «Славна®» (халат медичний (захисний) комбінований на зав’язках (тип Б) довжиною 132 см (розмір 54 - 56 (ХL)) - 2 шт. (СММС+ламінований спанбонд - 30+45 г/м2), халат медичний (хірургічний) на зав’язках довжиною 132 см (розмір 54 - 56 (XL)) - 2 шт. (спанбонд - 30 г/м2), покриття операційне 210см х 160см з адгезивним краєм (по короткій стороні) - 1 шт. (СММС - 35 г/м2), покриття операційне 210см х 160см - 3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- 6 шт. (СММС - 35 г/м2), покриття операційне 30см х 30см - 2 шт. (спанлейс - 50 г/м2), покриття операційне 80см х 70см - 2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</si>
  <si>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№94 «Славна®» (халат медичний (хірургічний) на зав’язках довжиною 132 см (розмір 54 - 56 (XL)) - 3 шт. (спанбонд - 30 г/м2), покриття операційне 210см х 160см з адгезивним краєм (по короткій стороні) - 1 шт. (СММС - 35 г/м2), покриття операційне 210см х 160см - 2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- 2 шт. (СММС - 35 г/м2), покриття операційне 30см х 30см - 4 шт. (спанлейс - 50 г/м2)) стерильний (компл)</t>
  </si>
  <si>
    <t>Комплект одягу та покриттів операційних хірургічний №95 «Славна®»(халат медичний (захисний) комбінований на зав'язках (тип Б) довжиною 132 см (розмір 54 - 56 (ХL)) - 2 шт. (СМС+ламінований спанбонд - 35+45 г/м2), халат медичний (хірургічний) на зав`язках довжиною 128см (розмір 46 - 48(М)) - 1 шт. (спанбонд - 30 г/м2), покриття операційне 200см х 160см для операційного столу - 2 шт. (СМС - 35 г/м2), покриття операційне 80см х 70см - 2 шт. (СМС - 35 г/м2)), стерильний (компл)</t>
  </si>
  <si>
    <t>Комплект одягу та покриттів операційних хірургічний №96 «Славна®» ((шапочка - берет медична - 2 шт. (спанбонд - 13 г/м2), шапочка - ковпак медична - 3 шт. (СМС - 35 г/м2), халат медичний (хірургічний) на зав`язках довжиною 130 см (розмір 50 - 52 (L)) - 5 шт. (СМС - 35 г/м2), бахіли медичні середні - 10 пар (спанбонд - 30 г/м2), покриття операційне 210см х 160см - 4 шт. (СМС - 35 г/м2), покриття операційне 140см х 80см - 2 шт. (СМС - 35 г/м2), пелюшка поглинаюча 90см х 60см - 3 шт. (целюлоза+абсорбент)) стерильний (компл)</t>
  </si>
  <si>
    <t>Комплект одягу та покриттів операційних хірургічний №97 «Славна®» (халат медичний (хірургічний) на зав`язках довжиною 130 см (розмір 50 - 52 (L)) - 4 шт. (СМС - 35 г/м2), бахіли медичні середні (спанбонд - 30 г/м2) - 20 пар,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240см х 160см з адгезивним краєм (по довгій стороні) - 1 шт. (СМС - 35 г/м2), покриття операційне 240см х 160см - 4 шт. (СМС - 35 г/м2)), стерильний (компл)</t>
  </si>
  <si>
    <t>Комплект одягу та покриттів операційних хірургічний №98 «Славна®» (бахіли медичні високі на резинках - 1 пара (спанбонд - 30 г/м2), покриття операційне 170см х 100см - 1 шт. (СМС - 35 г/м2), покриття операційне 70см х 40см - 1 шт. (спанлейс - 50 г/м2), пелюшка поглинаюча 60см х 60см з адгезивним краєм - 2 шт. (целюлоза+абсорбент),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</si>
  <si>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№99 «Славна®»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 (компл)</t>
  </si>
  <si>
    <t>Комплект одягу та покриттів операційних хірургічний №19 «Славна®» (сорочка медична процедурна (розмір 50 - 52 (L)) - 1 шт. (СМС - 35 г/м2), покриття операційне 80см х 70см - 2 шт. (спанлейс - 50 г/м2)) стерильний (компл.)</t>
  </si>
  <si>
    <t>Комплект одягу та покриттів операційних хірургічний №5(L) «Славна®» (халат медичний (хірургічний) на зав’язках довжиною 130 см (розмір 50 - 52 (L)) - 3 шт. (СМС - 35 г/м2), покриття операційне 170см х 80см - 2 шт. (СМС - 35 г/м2), покриття операційне 140см х 80см - 3 шт. (СМС - 35 г/м2)) стерильний (компл.)</t>
  </si>
  <si>
    <t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 (компл)</t>
  </si>
  <si>
    <t>Комплект одягу хірургічний №1(L)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сорочка медична з коротким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</si>
  <si>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</si>
  <si>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 (компл.)</t>
  </si>
  <si>
    <t>Комплект одягу хірургічний №12 «Славна®» (халат медичний (хірургічний) на зав’язках довжиною 130 см (розмір 50 - 52 (L)) - 3 шт. (СМС - 35 г/м2), бахіли медичні високі на зав’язках - 2 пари (СМС - 35 г/м2)) стерильний (компл)</t>
  </si>
  <si>
    <t>Комплект одягу хірургічний №39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132 см (розмір 54 - 56 (ХL)) - 1 шт. (СМС - 35 г/м2), бахіли медичні високі на зав’язках - 1 пара (СМС - 35 г/м2)) стерильний (компл.)</t>
  </si>
  <si>
    <t>Комплект одягу хірургічний №72 «Славна®» (шолом медичний (захисний) - 4 шт.(СМС - 35 г/м2), маска медична тришарова на зав'язках - 4 шт.(спанбонд+фільтруючий шар - мелтблаун), халат медичний (захисний) комбінований на зав’язках (тип Б) довжиною 140 см (розмір 50 - 52 (L)) - 4 шт.(СМС+ламінований спанбонд - 35+45 г/м2), сорочка медична з коротким рукавом (розмір 50 - 52 (L)) - 4 шт.(СМС - 35 г/м2), брюки медичні (розмір 50 - 52 (L)) - 4 шт.(СМС - 35 г/м2), бахіли медичні високі на зав’язках - 4 пари (СМС - 35 г/м2)) стерильний (компл)</t>
  </si>
  <si>
    <t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 (компл.)</t>
  </si>
  <si>
    <t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 (компл)</t>
  </si>
  <si>
    <t>Комплект одягу хірургічний №85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134 см (розмір 58 - 60 (XXL)) - 1 шт.(СМС - 35 г/м2), бахіли медичні середні - 1 пара (спанбонд - 30 г/м2)) стерильний (компл)</t>
  </si>
  <si>
    <t>Комплект одягу хірургічний №86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(хірургічний) на зав’язках довжиною 132 см (розмір 54 - 56 (ХL)) - 1 шт. (СМС - 30 г/м2)) стерильний (компл)</t>
  </si>
  <si>
    <t>Комплект одягу хірургічний №9(L)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(СМС - 35 г/м2)) стерильний (компл.)</t>
  </si>
  <si>
    <t>Комплект одягу хірургічний №91 «Славна®» (шапочка - берет медична - 1 шт.(спанбонд - 13 г/м2), маска медична тришарова на резинках - 1 шт.(спанбонд+фільтруючий шар - мелтблаун), халат медичний (хірургічний) на зав'язках з коміром стійкою довжиною 125см (розмір 54 - 56(ХL)) - 1 шт.(спанбонд - 30 г/м2), бахіли медичні високі на зав’язках - 1 пара(спанбонд - 30 г/м2)) стерильний (компл)</t>
  </si>
  <si>
    <t>Комплект одягу хірургічний №92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132 см (розмір 54 - 56 (ХL)) - 1 шт. (спанлейс - 50 г/м2), фартух медичний довжиною 140 см - 1 шт. (ламінований спанбонд - 45 г/м2), бахіли медичні середні - 1 пара (спанбонд - 30 г/м2)) стерильний (компл)</t>
  </si>
  <si>
    <t>Комплект одягу хірургічний №93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бахіли медичні середні - 1 пара (спанбонд - 30 г/м2)) стерильний (компл)</t>
  </si>
  <si>
    <t>Комплект покриттів операційних хірургічний №79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</si>
  <si>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абдомінального УЗД «Славна®» (бахіли медичні низькі - 1 пара (поліетилен - 8 г/м2), покриття операційне 120см х 80см - 1 шт. (СМС - 35 г/м2), пелюшка гігієнічна 25см х 20см - 2 шт. (спанлейс - 50 г/м2)) стерильний (компл.)</t>
  </si>
  <si>
    <t>Комплект одягу та покриттів операційних для урології №5 «Славна®» (бахіли медичні середні - 1 пара (спанбонд - 30 г/м2), покриття операційне 200см х 160см з адгезивним перінеальним ромбовидним операційним полем 5см х 5см та поглинаючою зоною - 1 шт. (спанбонд - 30 г/м2), покриття операційне 160см х 80см для операційного столу - 1 шт. (спанбонд - 30 г/м2), покриття операційне 20см х 17см - 2 шт. (спанлейс - 50 г/м2)) стерильний (шт.)</t>
  </si>
  <si>
    <t>Комплект одягу та покриттів операційних урологічний (для встановлення катетера) №6 «Славна®» (рукавички оглядові (розмір М) «Славна®» - 1 пара (латекс), покриття операційне 70см х 40см з операційним полем діаметром 10 см та адгезивним кріпленням - 1 шт. (ламінований спанлейс - 70 г/м2) стерильний (шт.)</t>
  </si>
  <si>
    <t>Комплект покриттів операційних для урології №10 «Славна®» (покриття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6см і 5см та мішком збиральним конусної форми 80см х 60см (з зав’язкою,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</si>
  <si>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покриттів операційних для трансплантації печінки №1 «Славна®» (покриття операційне 250см х 160см з адгезивним краєм (по довгій стороні) - 1 шт. (ламінований спанлейс - 70 г/м2), покриття операційне 200см х 160см для операційного столу - 1 шт. (ламінований спанлейс - 70 г/м2), покриття операційне 180см х 180см з адгезивним краєм - 1 шт. (ламінований спанлейс - 70 г/м2), покриття операційне 100см х 80см з адгезивним краєм (по довгій стороні) - 2 шт. (ламінований спанлейс - 70 г/м2), покриття операційне 35см х 20см - 4 шт. (спанлейс - 50 г/м2), чохол 150см х 80см для інструментального столу «Мейо» з поглинаючою зоною - 1 шт. (поліетилен - 55 г/м2), стрічка адгезивна 50см х 10см - 1 шт. (нетканий матеріал + скотч технічний)) стерильний (шт.)</t>
  </si>
  <si>
    <t>Комплект покриттів операційних для струмектомії №4 «Славна®» (покриття операційне 300см х 160см з операційним полем 12см х 15см - 1 шт. (СМС - 30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- 30 г/м2), покриття операційне 80см х 60см з адгезивним краєм (по короткій стороні) - 1 шт. (СМС - 30 г/м2), покриття операційне 80см х 60см - 2 шт. (СМС - 30 г/м2), покриття операційне 40см х 30см - 4 шт. (спанлейс - 50 г/м2), чохол для шнура 125см х 18см - 1 шт. (СМС - 30 г/м2)) стерильний (компл)</t>
  </si>
  <si>
    <t>Комплект покриттів операційних для струмектомії №2 «Славна®» (покриття операційне 300см х 160см з операційним полем 12см х 15см - 1 шт. (СМС - 35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- 35 г/м2), покриття операційне 80см х 60см з адгезивним краєм (по короткій стороні) - 1 шт. (СМС - 35 г/м2), покриття операційне 80см х 60см - 2 шт. (СМС - 35 г/м2), покриття операційне 40см х 30см - 4 шт. (спанлейс - 50 г/м2), чохол для шнура 125см х 18см - 1 шт. (СМС - 35 г/м2)) стерильний (компл.)</t>
  </si>
  <si>
    <t>Комплект покриттів операційних для кардіологічних операцій №2 «Славна®» (покриття операційне 200см х 140см - 5 шт. (ламінований спанлейс - 70 г/м2), покриття операційне 200см х 140см - 4 шт. (спанлейс - 68 г/м2), покриття операційне 80см х 60см - 6 шт. (ламінований спанлейс - 70 г/м2), покриття операційне 35см х 20см - 10 шт. (спанлейс - 50 г/м2)) стерильний (компл.)</t>
  </si>
  <si>
    <t>Комплект покриттів операційних для кардіологічних операцій №41 «Славна®»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 (компл)</t>
  </si>
  <si>
    <t>Комплект покриттів операційних для кардіологічних операцій №42 «Славна®»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«Славна®» (тип 17) - 20 шт. (марля медична бавовняна, тип 17)) стерильний (компл)</t>
  </si>
  <si>
    <t>Комплект покриттів операційних кардіоваскулярний №2 «Славна®» (покриття операційне 320см х 200см - на дугу, з адгезивним операційним полем 40см х 33см, фартухом, поглинаючою зоною, вставками та двома кишенями бічними 80см х 30см (подвійними) - 1 шт. (СМС - 35 г/м2), покриття операційне 200см х 160см - 2 шт. (СМС - 35 г/м2), покриття операційне 160см х 140см - 1 шт. (СМС - 35 г/м2), покриття операційне 80см х 70см з адгезивним краєм (по довгій стороні) - 2 шт. (СМС - 35 г/м2), покриття операційне 35см х 20см - 6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антимікробна операційна плівка 56см х 45см - 1 шт.) стерильний (компл.)</t>
  </si>
  <si>
    <t>Комплект покриттів операційних кардіоваскулярний №4 «Славна®» (покриття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70см з адгезивним краєм (по довгій стороні) - 4 шт. (СМС - 35 г/м2), покриття операційне 35см х 20см - 6 шт. (спанлейс - 50 г/м2), чохол 150см х 80см для інструментального столу «Мейо» - 3 шт. (СМС+ламінований спанбонд - 35+45 г/м2), стрічка адгезивна 50см х 5см - 1 шт. (нетканий матеріал + скотч технічний), чохол захисний для ноги 40см х 30см - 2 шт. (СМС - 35 г/м2)) стерильний (компл)</t>
  </si>
  <si>
    <t>Комплект покриттів операційних нейрохірургічний для операцій на головному мозку (шунтування) №5 «Славна®» (покриття операційне 160см х 160см з адгезивним краєм - 4 шт. (СМС - 35 г/м2), покриття операційне 80см х 70см з адгезивним краєм (по довгій стороні) - 4 шт. (СМС - 35 г/м2), мішок збиральний 60см х 40см з липкою фіксацією (конусної форми з фільтром) - 1 шт. (поліетилен - 55 г/м2), стрічка адгезивна 50см х 5см - 1 шт. (нетканий матеріал + скотч технічний)) стерильний (компл.)</t>
  </si>
  <si>
    <t>Комплект покриттів операційних нейрохірургічний №28 «Славна®» (покриття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- 1 шт. (поліетилен - 30 г/м2)) стерильний (компл)</t>
  </si>
  <si>
    <t>Комплект одягу та покриттів операційних для артроскопії №31 «Славна®» (халат медичний (хірургічний) на зав`язках довжиною 130 см (розмір 50 - 52 (L)) - 3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чохол для шнура 210см х 30см з двома адгезивними стрічками 55см х 3см - 1 шт. (поліетилен - 55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</si>
  <si>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№35 «Славна®» (халат медичний (хірургічний) на зав’язках довжиною 130 см (розмір 50 - 52 (L)) - 3 шт. (СМС - 35 г/м2), покриття операційне 300см х 160см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140см х 80см для інструментального столу - 1 шт. (ламінований спанбонд - 45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</si>
  <si>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№33 «Славна®» (кожне окремо: халат медичний (хірургічний) на зав’язках довжиною 120 см (розмір 50 - 52 (L)) - 3 шт. (СМС - 25 г/м2), окремо: покриття операційне 260см х 160см з U - подібним адгезивним операційним полем 100см х 20см (по короткій стороні) - 1 шт. (СМС - 35 г/м2), покриття операційне 240см х 160см - 1 шт. (спанбонд - 30 г/м2), покриття операційне 140см х 80см - 2 шт. (СМС - 35 г/м2), покриття операційне 60см х 50см - 3 шт. (спанбонд - 30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</si>
  <si>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№34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- 2 шт. (поліетилен - 55 г/м2), чохол захисний для ноги 100см х 40см з адгезивною стрічкою 50см х 5см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(компл)</t>
  </si>
  <si>
    <t>Комплект покриттів операційних для артроскопії (колінного суглобу) №20 «Славна®» (покриття операційне 320см х 200см з гумовою еластичною манжетою (з отвором діаметром 10 см) та поглинаючою зоною - 2 шт. (СМС - 35 г/м2), чохол для шнура 250см х 15см - 1 шт. (поліетилен - 55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 (компл)</t>
  </si>
  <si>
    <t>Комплект покриттів операційних для артроскопії (колінного суглобу) №8 «Славна®» (покриття операційне 320см х 200см - на дугу, з гумовою еластичною манжетою (з отвором діаметром 10 см), поглинаючою зоною (з кріпленням «липучка»)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</si>
  <si>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артроскопії (колінного суглобу) №17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(спанлейс - 68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25см - 1 шт. (спанлейс - 68 г/м2), чохол для шнура 250см х 15см з двома адгезивними стрічками 50см х 3см - 1 шт. (поліетилен - 32 г/м2), пелюшка поглинаюча 60см х 60см з адгезивним краєм - 1 шт. (целюлоза+абсорбент), стрічка адгезивна 50см х 10см - 3 шт. (нетканий матеріал + скотч технічний), кишеня бічна 40см х 30см з липкою фіксацією та проволокою - 1 шт. (поліетилен - 55 г/м2)) стерильний (компл)</t>
  </si>
  <si>
    <t>Комплект покриттів операційних для артроскопії (колінного суглобу) №35 «Славна®» (покриття операційне 240см х 160см з U - подібним адгезивним операційним полем 100см х 20см (по короткій стороні) – 1 шт. (СМС - 30 г/м2), покриття операційне 240см х 160см з трикотажною еластичною манжетою – 1 шт. (СМС - 30 г/м2), покриття операційне 140см х 80см для інструментального столу – 1 шт. (ламінований спанбонд - 45 г/м2), покриття операційне 80см х 60см - 2 шт. (спанбонд - 30 г/м2), чохол захисний для ноги 100см х 40см – 1 шт. (СМС - 30 г/м2), кишеня бічна 40см х 30см з липкою фіксацією – 1 шт. (поліетилен - 55 г/м2), тримач шнура адгезивний 20см х 3см (на «липучці») – 3 шт. (стрічка контактна текстильна)) стерильний (компл)</t>
  </si>
  <si>
    <t>Комплект покриттів операційних для артроскопії (плечового суглобу) №7 «Славна®» (покриття операційне 320см х 250см з гумовою еластичною манжетою (з отвором діаметром 7 см), поглинаючою зоною (з кріпленням «липучка»)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</si>
  <si>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ортопедії (стегновий) №32 «Славна®» (покриття операційне 260см х 240см з U - подібним адгезивним операційним полем 100см х 20см та поглинаючою пелюшкою(по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для операційного столу - 1 шт.(СМС - 35 г/м2), покриття операційне 160см х 140см - 1 шт.(ламінований спанбонд - 45 г/м2), покриття операційне 100см х 80см з адгезивним краєм (по довгій стороні) - 2 шт.(СМС - 35 г/м2), покриття операційне 35см х 20 см - 4 шт.(спанлейс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5см - 1 шт.(СМС - 35 г/м2), чохол 25см х 20см для пінцета з липкою фіксацією - 1 шт.(фольга), пелюшка поглинаюча 60см х 60см з адгезивним краєм - 1 шт.(целюлоза+абсорбент), стрічка адгезивна 50см х 10см - 3 шт.(нетканий матеріал + скотч технічний), кишеня бічна 40см х 30см з липкою фіксацією та проволокою - 1 шт.(поліетилен - 55 г/м2), мішок збиральний конусної форми 50см х 60см (з липкою фіксацією, фільтром і відвідною трубкою довжиною 130см) - 1 шт.(поліетилен - 55 г/м2), антимікробна операційна плівка 56см х 45см - 1 шт.) стерильний (компл)</t>
  </si>
  <si>
    <t>Комплект покриттів операційних для ортопедії №18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</si>
  <si>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№19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–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</si>
  <si>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№20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</si>
  <si>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№24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</si>
  <si>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№25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</si>
  <si>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ортопедії №28 «Славна®» (покриття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</si>
  <si>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хірургічний ( для пацієнта) № 61 «Славна®»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- 1шт. (целюлоза+абсорбент), станок для гоління -1шт.) нестерильний (компл)</t>
  </si>
  <si>
    <t>Комплект одягу та покриттів операційних хірургічний №84 «Славна®» (халат медичний (захисний) комбінований на зав’язках (тип Б) довжиною 140 см (розмір 50 - 52 (L)) - 2 шт. (СМС+ламінований спанбонд - 35+45 г/м2), халат медичний (хірургічний) на зав`язках довжиною 140 см (розмір 50 - 52 (L)) - 1 шт. (СМС - 35 г/м2), брюки медичні (розмір 50 - 52 (L)) - 1 шт. (СМС - 35 г/м2), бахіли медичні високі на зав’язках - 3 пари(СМС - 35 г/м2), шапочка - ковпак медична з поглинаючою смужкою - 3 шт. (СМС - 35 г/м2), маска медична тришарова на зав'язках - 3 шт. (спанбонд+фільтруючий шар - мелтблаун), покриття операційне 200см х 80см - 1 шт. (ламінований спанбонд - 45 г/м2), покриття операційне 80см х 70см з адгезивним операційним полем 10см х 10см з поглинаючою зоною та адгезивним краєм (по довгій стороні) - 1 шт. (ламінований спанбонд - 45 г/м2), кишеня бічна 40см х 30см з липкою фіксацією - 1 шт. (поліетилен - 55 г/м2), покриття операційне 10см х 10см - 5 шт. (спанлейс - 50 г/м2), покриття операційне 40см х 35см - 2 шт. (спанлейс - 50 г/м2)) стерильний (компл)</t>
  </si>
  <si>
    <t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 (компл)</t>
  </si>
  <si>
    <t>Комплект покриттів операційних хірургічний №1/Б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та поглинаючою зоною (по довгій стороні) - 2 шт. (СМС - 35 г/м2), кишеня бічна 40см х 30см з липкою фіксацією - 2 шт. (поліетилен - 55 г/м2)) стерильний (шт.)</t>
  </si>
  <si>
    <t>Комплект покриттів операційних хірургічний №60 «Славна®» (покриття операційне 200см х 160см - 2 шт. (СМС - 35 г/м2), покриття операційне 160см х 140см - 1 шт. (СМС - 35 г/м2), покриття операційне 140см х 80см - 1 шт. (ламінований спанбонд - 45 г/м2)) стерильний (компл)</t>
  </si>
  <si>
    <t>Комплект покриттів операційних хірургічний №66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</si>
  <si>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</si>
  <si>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</si>
  <si>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(компл.)</t>
  </si>
  <si>
    <t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</si>
  <si>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покриттів операційних хірургічний №33 «Славна®» (покриття операційне 210см х 140см - 1 шт. (ламінований спанбонд - 45 г/м2), покриття операційне 210см х 120см - 2 шт. (СМС - 35 г/м2), покриття операційне 100см х 90см - 2 шт. (СМС - 35 г/м2)) стерильний (компл.)</t>
  </si>
  <si>
    <t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(компл.)</t>
  </si>
  <si>
    <t>Комплект покриттів операційних хірургічний №35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140см х 80см - 1 шт. (ламінований спанбонд - 45 г/м2)) стерильний (компл.)</t>
  </si>
  <si>
    <t>Комплект покриттів операційних хірургічний №4 «Славна®» (покриття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</si>
  <si>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№5 «Славна®» (покриття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(компл.)</t>
  </si>
  <si>
    <t>Комплект покриттів операційних хірургічний №53 «Славна®» (покриття операційне 300см х 160см - 3 шт. (СМС - 35 г/м2), покриття операційне 100см х 90см - 3 шт. (СМС - 35 г/м2) стерильний (компл)</t>
  </si>
  <si>
    <t>Комплект покриттів операційних хірургічний №6 «Славна®» (покриття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(компл.)</t>
  </si>
  <si>
    <t>Комплект покриттів операційних хірургічний №68 «Славна®» (покриття операційне 210см х 160см - 1 шт. (СМС - 30 г/м2), покриття операційне 160см х 160см з адгезивним краєм - 2 шт. (СМС - 30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- 30 г/м2)) стерильний (компл)</t>
  </si>
  <si>
    <t>Комплект покриттів операційних хірургічний №7 «Славна®» (покриття операційне 210см х 160см - 3 шт. (СМС - 35 г/м2), покриття операційне 100см х 80см - 1 шт. (СМС - 35 г/м2), покриття операційне 50см х 50см - 1 шт. (СМС - 35 г/м2)) стерильний (шт.)</t>
  </si>
  <si>
    <t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- 1 шт.(СМС - 35 г/м2)) стерильний (компл)</t>
  </si>
  <si>
    <t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</si>
  <si>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№94 «Славна®»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17)) стерильний (компл)</t>
  </si>
  <si>
    <t>Комплект постільної білизни №1 «Славна®» покриття операційне 240см х 200см - 1 шт. (СМС - 35 г/м2), підковдра 200см х 160см - 1 шт. (СМС - 35 г/м2), наволочка 70см х 50см з клапаном - 1 шт. (СМС - 35 г/м2)) стерильний (компл.)</t>
  </si>
  <si>
    <t>Комплект постільної білизни №2 «Славна®» (покриття операційне 210см х 120см - 2 шт. (СМС - 35 г/м2), наволочка 70см х 50см з клапаном - 1 шт. (СМС - 35 г/м2)) нестерильний (компл)</t>
  </si>
  <si>
    <t>Комплект постільної білизни №3 «Славна®» (покриття операційне 210см х 120см -2 шт. (спанбонд - 30 г/м2), наволочка 70см х 50см з клапаном -1 шт. (спанбонд - 30 г/м2)) нестерильний (компл)</t>
  </si>
  <si>
    <t>Пінцет великий «Славна®» стерильний (шт.)</t>
  </si>
  <si>
    <t>Пінцет малий «Славна®» стерильний (шт.)</t>
  </si>
  <si>
    <t>Пінцет універсальний «Славна®» стерильний (шт.)</t>
  </si>
  <si>
    <t>Набір чохлів для електронно - оптичного перетворювача №1 «Славна®»(чохол 145см х 60см для ЕОП (з липкою фіксацією) - 1 шт. (поліетилен - 55 г/м2), чохол для апаратури діаметром 120см - 1 шт. (поліетилен - 55 г/м2), чохол для апаратури діаметром 150см - 1 шт. (поліетилен - 55 г/м2)) стерильний (шт)</t>
  </si>
  <si>
    <t>Набір чохлів для електронно - оптичного перетворювача №2 «Славна®» (чохол 145см х 40см для ЕОП (на зав’язках і з липкою фіксацією) - 1 шт. (СМС - 35 г/м2), чохол 56см х 47см х 40см для ЕОП (на липучці) - 1 шт. (СМС - 35 г/м2), чохол 45см х 40см х 20см для ЕОП (на липучці) - 1 шт. (СМС - 35 г/м2)) стерильний (шт.)</t>
  </si>
  <si>
    <t>Набір чохлів для кардіологічного обладнання «Славна®» (чохол медичний 75см х 50см для кардіологічного обладнання - 1 шт. (поліетилен - 55 г/м2), чохол медичний 90см х 75см для кардіологічного обладнання - 1 шт. (поліетилен - 55 г/м2), чохол медичний 115см х 85см для кардіологічного обладнання - 1 шт. (поліетилен - 55 г/м2)) стерильний (шт.)</t>
  </si>
  <si>
    <t>Набір чохлів для обладнання №3 «Славна®» (чохол для апаратури 60см х 60см – 1шт.(поліетилен - 55 г/м2), чохол для апаратури 90см х 85см - 1 шт. (поліетилен - 55 г/м2), чохол для апаратури 165см х 30см - 1 шт. (поліетилен - 55 г/м2))стерильний (шт)</t>
  </si>
  <si>
    <t>Чохол 240см х 15см для ендоскопічного обладнання «Славна®» (ламінований спанбонд - 45 г/м2) стерильний (шт)</t>
  </si>
  <si>
    <t>Чохол 150см х 80см для інструментального столу «Мейо» з допоміжною зоною «Славна®» (поліетилен - 55 г/м2) стерильний (шт.)</t>
  </si>
  <si>
    <t>Чохол 150см х 80см для інструментального столу «Мейо» «Славна®» (СМС+ламінований спанбонд - 35+45 г/м2) стерильний (шт.)</t>
  </si>
  <si>
    <t>Чохол 16см х 7см з адгезивною стрічкою 17см х 3см «Славна®» (поліетилен - 30г/м2) стерильний (шт)</t>
  </si>
  <si>
    <t>Чохол 45см х 40см х 20см для ЕОП (на липучці) «Славна®» (СМС – 35 г/м2) нестерильний (шт)</t>
  </si>
  <si>
    <t>Чохол 57см х 47см х40см для ЕОП (на липучці та зав`язці) «Славна®» (СМС – 35 г/м2) стерильний (шт)</t>
  </si>
  <si>
    <t>Чохол 95см х 75см для інструментального столу «Мейо» «Славна®» (СМС+ламінований спанбонд - 35 г/м2 + 45 г/м2) стерильний (шт)</t>
  </si>
  <si>
    <t>Чохол для апаратури діаметром 100 см «Славна®» (поліетилен - 55 г/м2) стерильний (шт.)</t>
  </si>
  <si>
    <t>Чохол для апаратури діаметром 120 см «Славна®» (поліетилен - 55г/м2) стерильний (шт)</t>
  </si>
  <si>
    <t>Чохол для апаратури діаметром 150 см «Славна®» (поліетилен - 55г/м2) стерильний (шт)</t>
  </si>
  <si>
    <t>Чохол для бормашини 100см х 7см «Славна®» (спанбонд - 30 г/м2) стерильний (шт.)</t>
  </si>
  <si>
    <t>Чохол 80см х 55см для кардіологічного обладнання (на зав’язці) «Славна®» (поліетилен - 55 г/м2) стерильний (шт.)</t>
  </si>
  <si>
    <t>Чохол для світловода 250см х 30см (ламінований спанбонд - 45г/м2) «Славна®» стерильний (шт)</t>
  </si>
  <si>
    <t>Чохол для світловода 250см х 18см «Славна®» (ламінований спанбонд - 45 г/м2) стерильний (шт.)</t>
  </si>
  <si>
    <t>Чохол для шнура 100см х 9см з двома адгезивними стрічками 24см х 3см «Славна®» (поліетилен - 55 г/м2) стерильний (шт.)</t>
  </si>
  <si>
    <t>Чохол для шнура 100см х 9см з двома адгезивними стрічками 24см х 3см (по краям) «Славна®» (поліетилен – 55 г/м2) стерильний (шт.)</t>
  </si>
  <si>
    <t>Чохол для шнура 120см х 5см «Славна®» (ламінований спанбонд - 45 г/м2) стерильний (шт)</t>
  </si>
  <si>
    <t>Чохол для шнура 150см х 30см «Славна®» (ламінований спанбонд - 45г/м2) стерильний (шт)</t>
  </si>
  <si>
    <t>Чохол для шнура 180см х 30см «Славна®» (поліетилен - 55 г/м2) стерильний (шт)</t>
  </si>
  <si>
    <t>Чохол для шнура 200см х 15см «Славна®» (поліетилен - 30 г/м2) стерильний (шт)</t>
  </si>
  <si>
    <t>Чохол для шнура 200см х 15см «Славна®» (поліетилен - 55 г/м2) стерильний (шт.)</t>
  </si>
  <si>
    <t>Чохол для шнура 210см х 30см з двома адгезивними стрічками 55см х 3см «Славна®» (поліетилен - 55 г/м2) стерильний (шт.)</t>
  </si>
  <si>
    <t>Чохол для шнура 250см х 15см «Славна®» (поліетилен - 55 г/м2) стерильний (шт)</t>
  </si>
  <si>
    <t>Чохол для шнура 250см х 25см з двома адгезивними стрічками 42см х 3см «Славна®» (поліетилен - 55 г/м2) стерильний (шт.)</t>
  </si>
  <si>
    <t>Чохол для шнура 250см х 15см «Славна®» (СМС - 35 г/м2) стерильний (шт.)</t>
  </si>
  <si>
    <t>Чохол для шнура 250см х 15см з двома адгезивними стрічками 50см х 3см «Славна®» (СМС - 35 г/м2) стерильний (шт.)</t>
  </si>
  <si>
    <t>Чохол для шнура 250см х 20см (СМС - 30 г/м2) «Славна®» стерильний (шт)</t>
  </si>
  <si>
    <t>Чохол для шнура 250см х 5см «Славна®» (ламінований спанбонд - 45 г/м2) стерильний (шт)</t>
  </si>
  <si>
    <t>Чохол для шнура 250см х 8см з двома адгезивними стрічками 17см х 3см «Славна®» (поліетилен - 55 г/м2) нестерильний (шт)</t>
  </si>
  <si>
    <t>Чохол для шнура 250см х 9см з двома адгезивними стрічками 24см х 3см (по краям) (поліетилен - 55 г/м2) «Славна®» стерильний (шт)</t>
  </si>
  <si>
    <t>Чохол для шнура 70см х4см на резинках «Славна®» (спанбонд - 30 г/м2) стерильний (шт)</t>
  </si>
  <si>
    <t>Чохол захисний для кінцівки 80см х 35см «Славна®» (ламінований спанбонд - 45 г/м2) стерильний (шт.)</t>
  </si>
  <si>
    <t>Чохол захисний для кінцівки 80см х 35см «Славна®» (СМС - 25 г/м2) стерильний (шт.)</t>
  </si>
  <si>
    <t>Чохол захисний для кінцівки 80см х 35см «Славна®» (СМС - 35 г/м2) стерильний (шт.)</t>
  </si>
  <si>
    <t>Чохол захисний для кінцівки 80см х 35см з адгезивною стрічкою 50см х 3см «Славна®» (ламінований спанбонд - 45 г/м2) стерильний (шт.)</t>
  </si>
  <si>
    <t>Чохол захисний для ніг 120см х 80см «Славна®» (2 шт.) (ламінований спанбонд - 45 г/м2) стерильний (шт.)</t>
  </si>
  <si>
    <t>Чохол захисний для ніг 120см х 80см «Славна®» (2 шт.) (СМС - 35 г/м2) стерильний (шт.)</t>
  </si>
  <si>
    <t>Чохол захисний для ніг 120см х 80см «Славна®» (2 шт.) (СМС - 25 г/м2) стерильний (шт.)</t>
  </si>
  <si>
    <t>Чохол захисний для ніг 40см х 30см «Славна®» (2 шт.) (ламінований спанбонд - 45 г/м2) стерильний (шт.)</t>
  </si>
  <si>
    <t>Чохол захисний для ніг 40см х 30см «Славна®» (2 шт.) (СМС - 35 г/м2) стерильний (шт.)</t>
  </si>
  <si>
    <t>Чохол захисний для ніг 40см х 30см «Славна®» (2 шт.) (СМС - 25 г/м2) стерильний (шт.)</t>
  </si>
  <si>
    <t>Чохол захисний для ноги (руки) 80см х 25см «Славна®» (СМС - 25 г/м2) стерильний (шт.)</t>
  </si>
  <si>
    <t>Чохол захисний для ноги 100см х 40см «Славна®» (ламінований спанбонд - 45 г/м2) стерильний (шт.)</t>
  </si>
  <si>
    <t>Чохол захисний для ноги 100см х 40см «Славна®» (СМС - 35 г/м2) стерильний (шт.)</t>
  </si>
  <si>
    <t>Чохол захисний для ноги 100см х 40см «Славна®» (СМС - 25 г/м2) стерильний (шт.)</t>
  </si>
  <si>
    <t>Чохол медичний 30см х 11см для обладнання з адгезивною стрічкою «Славна®» (поліетилен - 55 г/м2) стерильний (шт.)</t>
  </si>
  <si>
    <t>Чохол медичний 42см х 32см для кардіологічного обладнання «Славна®» (поліетилен - 55 г/м2) стерильний (шт.)</t>
  </si>
  <si>
    <t>Чохол на каталку 195см х 60см х 10см (на резинці) «Славна®» (спанбонд - 30 г/м2) нестерильний (шт.)</t>
  </si>
  <si>
    <t>Чохол на кушетку 200см х 60см х 8см «Славна®» (ламінований спанбонд - 45 г/м2) стерильний (шт.)</t>
  </si>
  <si>
    <t>Чохол на кушетку 200см х 65см х 10см (з резинкою та зав`язками для ніжок) «Славна®» (спанбонд - 30 г/м2) нестерильний (шт)</t>
  </si>
  <si>
    <t>Чохол на матрац 200см х 80см х 20см на резинці та зав’язках «Славна®» (ламінований спанбонд - 45 г/м2) стерильний (шт.)</t>
  </si>
  <si>
    <t>Чохол на матрац 200см х 90см х 10см на резинці «Славна®» (ламінований спанбонд – 45 г/м2) нестерильний (шт)</t>
  </si>
  <si>
    <t>Чохол на матрац 200см х 90см х 10см на резинці «Славна®» (спанбонд - 30 г/м2) нестерильний (шт)</t>
  </si>
  <si>
    <t>Чохол на мікроскоп для нейрохірургії 230см х 120см (на 3 окуляри) «Славна®» (спанбонд - 30 г/м2) стерильний (шт.)</t>
  </si>
  <si>
    <t>Чохол на мікроскоп для нейрохірургії 250см х 120см (на 2 окуляри) «Славна®» (поліетилен - 30 г/м2) стерильний (шт)</t>
  </si>
  <si>
    <t>Комбінезон з капюшоном (розмір 50-52 (L)) «Славна®» (спанбонд - 40 г/м2) нестерильний (шт)</t>
  </si>
  <si>
    <t>Комбінезон з капюшоном (розмір 54-56 (ХL) «Славна®» (спанбонд - 40 г/м2) нестерильний (шт)</t>
  </si>
  <si>
    <t>Комбінезон з капюшоном (розмір 58-60 (ХХL)) «Славна®» (спанбонд - 40 г/м) нестерильний (шт)</t>
  </si>
  <si>
    <t>Халат на блискавці довжиною 130 см (розмір 50-52 (L)) «Славна®» (спанбонд - 30 г/м2) нестерильний (шт)</t>
  </si>
  <si>
    <t>Халат на кнопках довжиною 117 см (розмір 50-52 (L)) «Славна®» (спанбонд - 25 г/м2) нестерильний (шт)</t>
  </si>
  <si>
    <t>Халат на кнопках довжиною 132 см (розмір 54-56 (ХL)) «Славна®» (спанбонд – 40 г/м2) нестерильний (шт)</t>
  </si>
  <si>
    <t>Халат на кнопках довжиною 132 см (розмір 54-56 (XL)) «Славна®» (спанбонд - 30 г/м2) нестерильний (шт)</t>
  </si>
  <si>
    <t>Халат на липучках довжиною 130 см (розмір 50-52 (L)) «Славна®» (спанбонд - 30 г/м2) нестерильний (шт)</t>
  </si>
  <si>
    <t>Шолом захисний одноразового використання «Славна®» (спанбонд - 30 г/м2) нестерильний (шт)</t>
  </si>
  <si>
    <t>Комбінезон медичний (розмір 50 - 52 (L)) «Славна®» (спанбонд - 30 г/м2) стерильний (шт)</t>
  </si>
  <si>
    <t>Накидка для відвідувача на зав`язках довжиною 110 см «Славна®» (спанбонд - 30 г/м2) стерильна (шт)</t>
  </si>
  <si>
    <t>Покриття операційне 100см х 90см «Славна®» (спанбонд - 30 г/м2) нестерильне (шт)</t>
  </si>
  <si>
    <t>Покриття операційне 100см х 90см «Славна®» (спанбонд - 30 г/м2) стерильне (шт)</t>
  </si>
  <si>
    <t>Покриття операційне 120см х 80см «Славна®» (спанбонд - 30 г/м2) нестерильне (шт)</t>
  </si>
  <si>
    <t>Покриття операційне 120см х 80см «Славна®» (спанбонд - 30 г/м2) стерильне (шт)</t>
  </si>
  <si>
    <t>Покриття операційне 140см х 80см «Славна®» (спанбонд - 30 г/м2) нестерильне (шт)</t>
  </si>
  <si>
    <t>Покриття операційне 200см х120см «Славна®» (спанбонд - 30 г/м2) нестерильне (шт)</t>
  </si>
  <si>
    <t>Покриття операційне 200см х 120см «Славна®» (спанбонд - 30 г/м2) стерильне (шт)</t>
  </si>
  <si>
    <t>Покриття операційне 200см х160см «Славна®» (спанбонд - 30 г/м2) нестерильне (шт)</t>
  </si>
  <si>
    <t>Покриття операційне 200см х 60см «Славна®» (спанбонд - 30 г/м2) нестерильне (шт)</t>
  </si>
  <si>
    <t>Покриття операційне 210см х120см «Славна®» (спанбонд - 30 г/м2) нестерильне (шт)</t>
  </si>
  <si>
    <t>Покриття операційне 240см х160см «Славна®» (спанбонд - 30 г/м2) нестерильне (шт)</t>
  </si>
  <si>
    <t>Покриття операційне 260см х 160см «Славна®» (спанбонд - 30 г/м2) стерильне (шт)</t>
  </si>
  <si>
    <t>Покриття операційне 300см х 160см «Славна®» (спанбонд - 30 г/м2) стерильне (шт)</t>
  </si>
  <si>
    <t>Покриття операційне 40см х 30см «Славна®» (спанбонд - 30 г/м2) нестерильне (шт)</t>
  </si>
  <si>
    <t>Покриття операційне 40см х30см «Славна®» (спанбонд - 30 г/м2) стерильне (шт)</t>
  </si>
  <si>
    <t>Покриття операційне 60см х50см «Славна®» (спанбонд - 30 г/м2) стерильне (шт)</t>
  </si>
  <si>
    <t>Покриття операційне 80см х 60см «Славна®» (спанбонд - 30 г/м2) нестерильне (шт)</t>
  </si>
  <si>
    <t>Покриття операційне 80см х 60см «Славна®» (спанбонд - 30 г/м2) стерильне (шт)</t>
  </si>
  <si>
    <t>Халат медичний (для відвідувача) на зав`язках довжиною 115 см (розмір 46 - 48 (M)) «Славна®» (спанбонд - 30 г/м2) стерильний (шт)</t>
  </si>
  <si>
    <t>Халат медичний (для відвідувача) на зав`язках довжиною 117 см (розмір 50 - 52 (L)) «Славна®» (спанбонд - 30 г/м2) стерильний (шт)</t>
  </si>
  <si>
    <t>Халат медичний (хірургічний) на зав’язках (рукав на манжеті) довжиною 110 см (розмір 50 - 52 (L)) «Славна®» (спанбонд - 30 г/м2) стерильний (шт)</t>
  </si>
  <si>
    <t>Халат медичний (хірургічний) на зав`язках довжиною 120 см (розмір 46 - 48 (М)) «Славна®» (спанбонд - 30 г/м2) стерильний (шт)</t>
  </si>
  <si>
    <t>Халат медичний (хірургічний) на зав`язках довжиною 120 см (розмір 50 - 52 (L)) «Славна®» (спанбонд - 30 г/м2) стерильний (шт)</t>
  </si>
  <si>
    <t>Халат медичний (хірургічний) на зав`язках довжиною 120 см (розмір 54 - 56(ХL)) «Славна®» (спанбонд - 30 г/м2) стерильний (шт)</t>
  </si>
  <si>
    <t>Бахіли медичні високі на зав’язках «Славна®» (ламінований спанбонд - 45 г/м2) нестерильні (пар)</t>
  </si>
  <si>
    <t>Бахіли медичні високі на зав`язках «Славна®» (ламінований спанбонд - 45 г/м2) стерильні (пара)</t>
  </si>
  <si>
    <t>Бахіли медичні високі на зав`язках (подовжені) «Славна®» (ламінований спанбонд - 45 г/м2) стерильні (пар)</t>
  </si>
  <si>
    <t>Бахіли медичні високі на липучках «Славна®» (ламінований спанбонд - 45 г/м2) стерильні (пара)</t>
  </si>
  <si>
    <t>Бахіли медичні високі на резинках «Славна®» (ламінований спанбонд - 45 г/м2) стерильні (пара)</t>
  </si>
  <si>
    <t>Комбінезон медичний (розмір 50 - 52 (L)) «Славна®» (ламінований спанбонд - 45 г/м2) стерильний (шт.)</t>
  </si>
  <si>
    <t>Комбінезон медичний (розмір 54 - 56 (ХL)) «Славна®» (ламінований спанбонд - 45 г/м2) стерильний (шт.)</t>
  </si>
  <si>
    <t>Комбінезон медичний (розмір 54 - 56 (ХL)) «Славна®» (СМС - 35 г/м2) стерильний (шт.)</t>
  </si>
  <si>
    <t>Комбінезон медичний (розмір 58 - 60 (ХХL)) «Славна®» (ламінований спанбонд - 45 г/м2) стерильний (шт.)</t>
  </si>
  <si>
    <t>Комбінезон медичний (розмір 58 - 60 (ХХL)) «Славна®» (СМС - 35 г/м2) стерильний (шт.)</t>
  </si>
  <si>
    <t>Комбінезон медичний (розмір 50 - 52 (L)) «Славна®» (спанбонд - 30 г/м2) стерильний (шт.)</t>
  </si>
  <si>
    <t>Маска медична тришарова на зав’язках із захисним екраном «Славна®» (спанбонд+фільтруючий шар - мелтблаун+прозорий пластик) стерильна (шт)</t>
  </si>
  <si>
    <t>Нарукавники медичні «Славна®» (ламінований спанбонд - 45 г/м2) стерильні (пара)</t>
  </si>
  <si>
    <t>Нарукавники медичні «Славна®» (ламінований спанбонд - 45 г/м2) нестерильні (пар)</t>
  </si>
  <si>
    <t>Нарукавники медичні «Славна®» (поліетилен - 30 г/м2) стерильні (пара)</t>
  </si>
  <si>
    <t>Нарукавники медичні з трикотажним манжетом «Славна®» (ламінований спанбонд - 45 г/м2) стерильні (пара)</t>
  </si>
  <si>
    <t>Нарукавники медичні з трикотажним манжетом «Славна®» (поліетилен - 30 г/м2) нестерильні (пар)</t>
  </si>
  <si>
    <t>Нарукавники медичні з трикотажним манжетом «Славна®» (поліетилен - 30 г/м2) стерильні (пара)</t>
  </si>
  <si>
    <t>Нарукавники медичні з трикотажним манжетом «Славна®» (СМС - 35 г/м2) стерильні (пара)</t>
  </si>
  <si>
    <t>Фартух медичний довжиною 110 см «Славна®» (ламінований спанбонд - 45 г/м2) нестерильний (шт)</t>
  </si>
  <si>
    <t>Фартух медичний довжиною 110 см «Славна®» (поліетилен - 55 г/м2) стерильний (шт.)</t>
  </si>
  <si>
    <t>Фартух медичний довжиною 110 см «Славна®» (спанбонд - 30 г/м2) стерильний (шт.)</t>
  </si>
  <si>
    <t>Фартух медичний довжиною 120 см «Славна®» нестерильний (поліетилен - 55 г/м2) (шт)</t>
  </si>
  <si>
    <t>Фартух медичний довжиною 140 см «Славна®» (ламінований спанбонд - 45 г/м2) нестерильний (шт)</t>
  </si>
  <si>
    <t>Фартух медичний довжиною 140 см «Славна®» (ламінований спанбонд - 45 г/м2) стерильний (шт)</t>
  </si>
  <si>
    <t>Фартух медичний довжиною 140 см «Славна®» (поліетилен 55г/м2) стерильний (шт.)</t>
  </si>
  <si>
    <t>Халат медичний (захисний) комбінований на зав’язках (тип Б) довжиною 140 см (розмір 54 - 56 (ХL)) «Славна®» (СММС+ламінований спанбонд - 35+45 г/м2) стерильний (шт)</t>
  </si>
  <si>
    <t>Халат медичний (захисний) комбінований на зав`язках (тип А)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</si>
  <si>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А)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</si>
  <si>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А) довжиною 134 см (розмір 58 - 60 (ХХL)) «Славна®» (СМС + ламінований спанбонд - 35+45 г/м2) стерильний (шт.)</t>
  </si>
  <si>
    <t>Халат медичний (захисний) комбінований на зав’язках (тип А) довжиною 130 см (розмір 50 - 52 (L)) «Славна®» (СММС+ламінований спанбонд - 35+45 г/м2) стерильний (шт)</t>
  </si>
  <si>
    <t>Халат медичний (захисний) комбінований на зав`язках (тип А) довжиною 140 см (розмір 50 - 52 (L)) «Славна®» (спанбонд + ламінований спанбонд - 25+45 г/м2) стерильний (шт)</t>
  </si>
  <si>
    <t>Халат медичний (захисний) комбінований на зав`язках (тип Б)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</si>
  <si>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Б)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</si>
  <si>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132 см (розмір 54 - 56 (ХL)) «Славна®» (спанлейс + ламінований спанлейс - 68+70г/м2) стерильний (шт.)</t>
  </si>
  <si>
    <t>Халат медичний (захисний) комбінований на зав`язках (тип Б) довжиною 132 см (розмір 54 - 56 (ХL)) «Славна®» (СМС + ламінований спанбонд - 35+45 г/м2) стерильний (шт)</t>
  </si>
  <si>
    <t>Халат медичний (захисний) комбінований на зав`язках (тип Б) довжиною 140 см (розмір 50 - 52 (L)) «Славна®» (спанбонд + ламінований спанбонд - 40+45 г/м2), стерильний (шт)</t>
  </si>
  <si>
    <t>Халат медичний (захисний) комбінований на зав'язках (тип Б) довжиною 140 см (розмір 54 - 56 (ХL)) «Славна®» (СМС+ламінований спанбонд - 35+45 г/м2) стерильний (шт)</t>
  </si>
  <si>
    <t>Халат медичний (захисний) комбінований на зав`язках (тип Б) довжиною 150 см (розмір 50 - 52 (L)) «Славна®» (СМС+ламінований спанбонд - 35+45 г/м2) стерильний (шт)</t>
  </si>
  <si>
    <t>Халат медичний (захисний) комбінований на липучці та зав`язках (тип Б) довжиною 130 см (розмір 50 - 52 (L)) «Славна®» (СМС+ламінований спанбонд - 35+45г/м2) стерильний (шт.)</t>
  </si>
  <si>
    <t>Халат медичний (захисний) ламінований на зав`язках довжиною 130 см (розмір 50 - 52 (L)) «Славна®» (ламінований спанбонд - 45 г/м2) стерильний (шт.)</t>
  </si>
  <si>
    <t>Халат медичний (захисний) ламінований на зав`язках довжиною 130 см (розмір 50 - 52 (L)) «Славна®» (ламінований спанлейс - 70 г/м2) стерильний (шт.)</t>
  </si>
  <si>
    <t>Халат медичний (захисний) ламінований на зав`язках довжиною 134 см (розмір 58 - 60 (ХХL)) «Славна®» (ламінований спанлейс - 70 г/м2) стерильний (шт.)</t>
  </si>
  <si>
    <t>Халат медичний (захисний) комбінований на липучці та зав`язках, з коміром-стійкою (тип А) довжиною 130 см (розмір 50-52 (L)) «Славна®» (СМС + ламінований спанбонд - 30+45 г/м2), нестерильний (шт)</t>
  </si>
  <si>
    <t>Шолом медичний (захисний) комбінований «Славна®» (СМС + ламінований спанбонд - 35+45 г/м2) стерильний (шт.)</t>
  </si>
  <si>
    <t>Шолом медичний (захисний) ламінований «Славна®» (ламінований спанбонд - 45 г/м2) стерильний (шт.)</t>
  </si>
  <si>
    <t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(компл.)</t>
  </si>
  <si>
    <t>Комплект одягу «Анти - СНІД» №3/Б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коротким рукавом (розмір 58 - 60 (ХХL)) - 1 шт. (СМС - 35 г/м2), брюки медичні (розмір 58 - 60 (ХХL))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(шт.)</t>
  </si>
  <si>
    <t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</si>
  <si>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№5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</si>
  <si>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№6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</si>
  <si>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№7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140 см - 1 шт. (поліетилен - 55 г/м2)) стерильний (компл.)</t>
  </si>
  <si>
    <t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</si>
  <si>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№10 «Славна®» (шолом медичний (захисний) комбінований - 1 шт. (СММС+ламінований спанбонд - 35+45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</si>
  <si>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№11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 - Free with AMT™, розмір 8,0 - 1 пара (латекс), бахіли медичні високі на зав’язках - 1 пара (ламінований спанбонд - 45 г/м2)) стерильний (компл)</t>
  </si>
  <si>
    <t>Комплект одягу «Анти - СНІД» №12 «Славна®» (шолом медичний - 1 шт. (СМС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100 см - 1 шт. (ламінований спанбонд - 45 г/м2), нарукавники медичні - 1 шт.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</si>
  <si>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№13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мелтблаун+прозорий пластик), халат медичний (захисний) комбінований на липучці та зав`язках ,з коміром - стійкою (тип А) довжиною 140 см (розмір 54 - 56 (ХL)) - 1 шт. (СММС+ламінований спанбонд - 35+45 г/м2), фартух медичний довжиною 110 см - 1 шт. (ламінований спанбонд - 45 г/м2), нарукавники медичні - 2 пари(ламінований спанбонд - 45 г/м2), антимікробні латексні хірургічні рукавички без пудри GAMMEX® Powder - Free with AMT™, р. 7.0 - 1 пара(латекс), бахіли медичні високі на зав’язках - 1 пара(ламінований спанбонд - 45 г/м2)) стерильний (компл)</t>
  </si>
  <si>
    <t>Комплект одягу «Анти - СНІД» №14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(покупний), халат медичний (захисний) комбінований на зав'язках (тип Б) довжиною 140 см (розмір 54 - 56 (ХL)) - 1 шт. (СММС+ламінований спанбонд - 35+45 г/м2), фартух медичний довжиною 100 см - 1 шт. (ламінований спанбонд - 45 г/м2), нарукавники медичні - 1 пар (ламінований спанбонд - 45 г/м2), бахіли медичні високі на зав'язках - 1 пар (ламінований спанбонд - 45 г/м2)), стерильний (компл)</t>
  </si>
  <si>
    <t>Комплект одягу "Анти-СНІД" №17 «Славна®»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</si>
  <si>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№18 «Славна®»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</si>
  <si>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«Анти - СНІД» №8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бахіли медичні високі на резинках - 1 пара (ламінований спанбонд - 45 г/м2)) стерильний (компл)</t>
  </si>
  <si>
    <t>Комплект одягу «Анти-СНІД» №9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GAMMEX®Powder-Free with AMT™, розмір 8,0 - 1 пара (латекс), бахіли медичні високі на зав’язках - 1 пара (ламінований спанбонд - 45 г/м2)) нестерильний (компл)</t>
  </si>
  <si>
    <t>Комплект одягу протиепідемічний №4 «Славна®» (шолом медичний (захисний) - 1 шт. (ламінований спанбонд - 45 г/м2),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резинках - 1 пара (ламінований спанбонд - 45 г/м2), рушничок 70см х 40см - 1 шт. (спанлейс - 50 г/м2)) стерильний (шт.)</t>
  </si>
  <si>
    <t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</si>
  <si>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№1/Б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довгим рукавом (розмір 58 - 60 (ХХL)) - 1 шт. (СМС - 35 г/м2), брюки медичні (розмір 58 - 60 (ХХL))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</si>
  <si>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</si>
  <si>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№3 «Славна®» (комплект одягу №1: 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рушничок 70см х 40см - 1 шт. (спанлейс - 50 г/м2), комплект одягу №2: сорочка медична з довгим рукавом (розмір 50 - 52 (L)) - 1 шт. (СМС - 35 г/м2), брюки медичні (розмір 50 - 52 (L)) - 1 шт. (СМС - 35 г/м2), фартух медичний довжиною 140 см - 1 шт. (поліетилен - 55 г/м2), бахіли медичні високі на зав’язках - 1 пара (ламінований спанбонд - 45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</si>
  <si>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№5 «Славна®» (шапочка - берет медична - 1 шт. (спанбонд - 13 г/м2), маска медична тришарова на резинках - 1 шт. (спанбонд+фільтруючий шар –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(компл)</t>
  </si>
  <si>
    <t>Комплект одягу протиепідемічний №6 «Славна®» (маска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132 см (розмір 54 - 56 (ХL)) - 1 шт. (СМС+ламінований спанбонд - 35+45 г/м2), фартух медичний довжиною 110 см - 1 шт. (поліетилен - 55 г/м2), нарукавники медичні - 1 пара (ламінований спанбонд - 45 г/м2), бахіли медичні високі на зав'язках - 1 пара (ламінований спанбонд - 45 г/м2), шолом медичний (захисний) комбінований - 1 шт. (СМС+ламінований спанбонд - 35+45 г/м2)) стерильний (шт)</t>
  </si>
  <si>
    <t>Комплект одягу протиепідемічний №7 «Славна®» (шолом медичний (захисний) ламінований - 1 шт. (ламінований спанбонд - 45 г/м2), халат медичний (хірургічний) на зав’язках довжиною 130 см (розмір 50-52 (L)) - 1 шт. (ламінований спанбонд - 45 г/м2), сорочка медична з довгим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г/м2), респіратор 3М VFlex 9152R FFP2, без клапану - 1 шт.)) нестерильний (компл)</t>
  </si>
  <si>
    <t>Комплект одягу протиепідемічний №8 «Славна®» (шолом медичний (захисний) ламінований - 1 шт. (ламінований спанбонд - 45 г/м2), халат медичний (хірургічний) на зав’язках довжиною 140 см (розмір 58-60 (XXL)) - 1 шт. (ламінований спанбонд - 45 г/м2), сорочка медична з коротким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г/м2 ), респіратор 3М VFlex 9152R FFP2, без клапану - 1 шт. окуляри закриті герметичні - 1 шт.)) нестерильний (компл)</t>
  </si>
  <si>
    <t>Комплект одягу протиепідемічний №9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130 см (розмір 50 - 52 (L)) - 1 шт. (СМС+ламінований спанбонд - 35+45 г/м2), фартух медичний довжиною 110 см - 1 шт. (поліетилен - 55 г/м2), бахіли медичні високі на зав'язках - 1 пара (ламінований спанбонд - 45 г/м2)) стерильний (компл)</t>
  </si>
  <si>
    <t>Накидка для пацієнта (стоматологічна) 80см х 70см «Славна®» (СМС - 35 г/м2) стерильна (шт)</t>
  </si>
  <si>
    <t>Накидка для пацієнта (стоматологічна) 80см х 70см «Славна®» (ламінований спанбонд - 45 г/м2) стерильна (шт.)</t>
  </si>
  <si>
    <t>Покриття для стоматології №3 (покриття стоматологічне діаметром 30 см для плювальниці) (в упаковці 200 шт.)) «Славна®» (спанбонд - 30 г/м2) нестерильне (паков)</t>
  </si>
  <si>
    <t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 (шт.)</t>
  </si>
  <si>
    <t>Покриття операційне для стоматології №2 «Славна®» (покриття операційне 120см х 80см з адгезивним трикутним операційним полем 15см х 15см х 15см (СМС - 35 г/м2)) стерильне (шт.)</t>
  </si>
  <si>
    <t>Покриття операційне для стоматології №3 «Славна®» (покриття операційне 140см х 60см з адгезивним трапецієвидним операційним полем 15см х 14см х 15см х 4см (для носу) (СМС - 35 г/м2)) стерильне (шт.)</t>
  </si>
  <si>
    <t>Покриття операційне для стоматології №5 «Славна®» (покриття операційне 140см х 100см з адгезивним трикутним операційним полем 10см х 10см х 10см (СМС - 35 г/м2)) стерильне (шт.)</t>
  </si>
  <si>
    <t>Покриття операційне для стоматології №6 «Славна®» (покриття операційне 140см х 60см з адгезивним трикутним операційним полем 10см х 10см х 10см (спанлейс - 50 г/м2) стерильне (шт.)</t>
  </si>
  <si>
    <t>Чохол 35см х 30см на підголовник для крісла стоматологічного (на резинці) «Славна®» (СМС - 35 г/м2) стерильний (шт.)</t>
  </si>
  <si>
    <t>Чохол 200см х 70см для крісла стоматологічного «Славна®» (СМС - 35 г/м2) стерильний (шт.)</t>
  </si>
  <si>
    <t>Комплект білизни для стоматології №1 «Славна®» (чохол - накидка 160см х 70см для крісла стоматологічного (на зав’язках) - 1 шт. (СМС - 35 г/м2), чохол 25см х 20см на підголовник для крісла стоматологічного (на резинці) - 1 шт. (СМС - 35 г/м2)) стерильний (шт.)</t>
  </si>
  <si>
    <t>Комплект одягу для стоматології №3 «Славна®» (шапочка - ковпак медична - 1 шт. (спанбонд - 30 г/м2), халат медичний (хірургічний) на зав’язках (рукав на резинці) довжиною 128 см (розмір 46 - 48 (М)) - 1 шт. (спанбонд - 30 г/м2)) стерильний (компл)</t>
  </si>
  <si>
    <t>Комплект одягу для стоматології №4 «Славна®» (шапочка - ковпак медична - 1 шт. (спанбонд - 30 г/м2), халат медичний (хірургічний) на зав’язках (рукав на резинці) довжиною 130 см (розмір 50 - 52 (L)) - 1 шт. (спанбонд - 30 г/м2) стерильний (компл.)</t>
  </si>
  <si>
    <t>Комплект одягу та покриттів операційних для стоматології №13 «Славна®» (Шапочка - берет медична - 1 шт. (спанбонд - 13 г/м2), шапочка - ковпак медична - 1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- 2 шт. (СМС - 35 г/м2), бахіли медичні середні - 4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- 1 шт. (СМС - 35 г/м2) стерильний (компл)</t>
  </si>
  <si>
    <t>Комплект одягу та покриттів операційних для стоматології (дентальної імплантології) №5 «Славна®» (шапочка - берет медична - 2 шт. (спанбонд - 13 г/м2), шапочка - ковпак медична - 1 шт. (спанбонд - 30 г/м2), маска медична тришарова на резинках - 2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(хірургічний) на зав’язках довжиною 110 см (розмір 50 - 52 (L)) - 1 шт. (спанбонд - 30 г/м2), халат медичний (хірургічний) на зав’язках довжиною 140 см (розмір 50 - 52 (L)) - 2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(компл.)</t>
  </si>
  <si>
    <t>Комплект одягу та покриттів операційних для стоматології (імплантології) №6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(рукав на резинці) довжиною 140 см (розмір 50 - 52 (L)) - 1 шт. (спанбонд - 30 г/м2), халат медичний (хірургічний) на зав’язках довжиною 110 см (розмір 50 - 52 (L)) - 1 шт. (спанбонд - 30 г/м2), бахіли медичні середні - 2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</si>
  <si>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- 2 шт. (спанбонд - 30 г/м2), халат медичний (хірургічний) на зав’язках довжиною 110 см (розмір 50 - 52 (L)) - 1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</si>
  <si>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 (компл)</t>
  </si>
  <si>
    <t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</si>
  <si>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80см х 60см - 1 шт. (спанбонд - 30 г/м2)) стерильний (компл)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</si>
  <si>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 (компл)</t>
  </si>
  <si>
    <t>Комплект одягу та покриттів операційних для стоматології №12 «Славна®» (шапочка - берет медична з поглинаючою смужкою - 3 шт. (спанбонд - 13 г/м2), маска медична двошарова (на резинках) - 2 шт. (спанбонд - 30 г/м2), халат медичний (хірургічний) на зав’язках довжиною 128 см (розмір 46 - 48 (М)) - 2 шт. (СМС - 35 г/м2), бахіли медичні середні - 2 пари (спанбонд - 30 г/м2), покриття операційне 140см х 60см з адгезивним трикутним операційним полем 10см х 10см х 10см - 1 шт. (СМС - 35 г/м2), покриття операційне 200см х 160см для операційного столу - 1 шт. (ламінований спанбонд - 45 г/м2), покриття операційне 80см х 80см - 3 шт. (СМС - 35 г/м2)) стерильний (компл)</t>
  </si>
  <si>
    <t>Комплект одягу та покриттів операційних для стоматології №15 «Славна®» (шапочка - берет медична - 2 шт. (спанбонд - 13 г/м2), маска медична тришарова на резинках - 2 шт. (спанбонд+фільтруючий шар – мелтблаун), халат медичний (хірургічний) на зав’язках довжиною 128 см (розмір 46 - 48 (М)) - 2 шт. (спанбонд - 30 г/м2), покриття операційне 140см х 100см з адгезивним трикутним операційним полем 10см х 10см х 10см - 1 шт. (СМС - 35 г/м2), покриття операційне 100см х 90см - 1 шт. (ламінований спанбонд - 45 г/м2) стерильний (компл)</t>
  </si>
  <si>
    <t>Комплект одягу та покриттів операційних для стоматології №2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довжиною 130 см (розмір 50 - 52 (L)) - 1 шт. (СМС - 35 г/м2), накидка для пацієнта (стоматологічна) 80см х 70см - 1 шт. (ламінований спанбонд - 45 г/м2), чохол - накидка 160см х 70см для крісла стоматологічного (на зав’язках) - 1 шт. (СМС - 35 г/м2), чохол 35см х 30см на підголовник для крісла стоматологічного (на резинці) - 1 шт. (СМС - 35 г/м2)) стерильний (компл.)</t>
  </si>
  <si>
    <t>Комплект одягу та покриттів операційних для стоматології №8 «Славна®» (шапочка - берет медична з поглинаючою смужкою - 1 шт. (спанбонд - 13 г/м2),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- 3 шт. (ламінований спанбонд - 45 г/м2), покриття операційне 160см х 100см - 1 шт. (ламінований спанбонд - 45 г/м2), покриття операційне 80см х 80см - 3 шт. (СМС - 35 г/м2), покриття операційне 35см х 20см - 1 шт. (спанлейс - 50 г/м2)) стерильний (компл)</t>
  </si>
  <si>
    <t>Комплект одягу та покриттів операційних для стоматології №9 «Славна®» (шапочка - берет медична з поглинаючою смужкою - 3 шт. (спанбонд - 13 г/м2), маска медична тришарова на зав’язках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(хірургічний) на зав’язках довжиною 110 см (розмір 46 - 48 (М)) - 1 шт. (СМС - 35 г/м2), бахіли медичні середні - 2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для операційного столу - 1 шт. (ламінований спанбонд - 45 г/м2), покриття операційне 80см х 80см - 4 шт. (СМС - 35 г/м2), покриття операційне 35см х 20см - 2 шт. (спанлейс - 50 г/м2)) стерильний (компл)</t>
  </si>
  <si>
    <t>Відріз марлевий медичний 0,9 м х 1м «Славна®», стерильний (тип 17) (шт)</t>
  </si>
  <si>
    <t>Комплект одягу та покриттів операційних акушерський №61 "Славна®" (шапочка - берет медична - 4 шт. (спанбонд - 13 г/м2); маска медична тришарова на резинках - 3 шт. (спанбонд+фільтруючий шар - мелтблаун); сорочка для породіллі - 1 шт. (СМС - 35 г/м2); халат медичний (хірургічний) на зав'язках довжиною 130 см (розмір 50-52 (L)) - 1 шт. (СМС - 25 г/м2); халат медичний (захисний) комбінований на зав'язках (тип Б) довжиною 132 см (розмір 54-56 (ХL)) - 3 шт. (СМС+ламінований спанбонд - 35+45 г/м2 ); бахіли медичні середні - 1 пара (спанбонд - 30 г/м2); бахіли медичні середні - 3 пари (ламінований спанбонд - 45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г/м2 ); пелюшка поглинаюча 60см х 60см з адгезивним краєм - 1 шт. (целюлоза+абсорбент); бірка для немовлят - 2 шт. (папір синтетичний); бірка інформаційна 95мм х 75мм - 1 шт. (полімерна плівка)) стерильний (компл)</t>
  </si>
  <si>
    <t>Комплект одягу та покриттів операційних акушерський №62 "Славна®" (шапочка - берет медична - 4 шт. (спанбонд - 13 г/м2); маска медична тришарова на резинках - 1 шт. (спанбонд+фільтруючий шар - мелтблаун); халат медичний (хірургічний) на липучці та зав'язках довжиною 136 см (розмір 54-56 (ХL)) - 1 шт. (СМС - 35 г/м2); сорочка для породіллі - 1 шт. (СМС - 35 г/м2); бахіли медичні середні - 1 пара (ламінований спанбонд - 45 г/м2 ); покриття операційне 120см х 80см - 1 шт. (СМС - 35 г/м2); покриття операційне 120см х 80см для інструментального столу - 1 шт. (СМС - 35 г/м2); покриття операційне 80см х 70см - 2 шт. (спанлейс - 50 г/м2 ); покриття операційне 25см х 20см - 4 шт. (спанлейс - 50 г/м2); пелюшка поглинаюча 90см х 60см - 2 шт. (целюлоза+абсорбент); бірка для немовлят - 4 шт. (папір синтетичний); бірка інформаційна 95мм х 75мм - 1 шт. (полімерна плівка)) стерильний (компл)</t>
  </si>
  <si>
    <t>Комплект одягу та покриттів операційних для кесаревого розтину №41 "Славна®" (халат медичний (хірургічний) на зав'язках довжиною 130 см (розмір 50-52 (L)) - 2 шт. (СМС - 30 г/м2), халат медичний (хірургічний) на зав'язках довжиною 132 см (розмір 54-56 (XL)) -2 шт. (СМС - 30 г/м2),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80см х 80см - 4 шт. (СМС - 35 г/м2), пелюшка поглинаюча 90см х 60см -4 шт. (целюлоза+абсорбент)) стерильний (компл)</t>
  </si>
  <si>
    <t>Покриття операційне для лапароскопії №15 «Славна®» (покриття операційне 300см х 160см з адгезивним абдомінальним операційним полем 15см х 10см та поглинаючою зоною (ламінований спанбонд - 45 г/м2)) стерильне (шт)</t>
  </si>
  <si>
    <t>Покриття операційне для ортопедії №8 «Славна®» (покриття операційне 260см х 160см універсальне з U-подібним адгезивним операційним полем 70см х 7см та поглинаючою зоною (по короткій стороні) (СМС - 35 г/м2) стерильне (шт)</t>
  </si>
  <si>
    <t>Покриття операційне 210см х 120см (в упаковці 10 шт.) «Славна®» (спанбонд - 30 г/м2) нестерильне (паков)</t>
  </si>
  <si>
    <t>Покриття операційне 80см х 60см (в упаковці 10 шт.) «Славна®» (спанбонд - 30 г/м2) нестерильне (шт)</t>
  </si>
  <si>
    <t>Покриття операційне 200см х 160см з адгезивним операційним полем 20см х 10см «Славна®» (СМС - 35 г/м2) стерильне (шт)</t>
  </si>
  <si>
    <t>Покриття операційне 80см х 70см з адгезивним краєм (по довгій стороні) «Славна®» (ламінований спанлейс - 70 г/м2) стерильне (шт)</t>
  </si>
  <si>
    <t>Покриття операційне 35см х 20см (в упаковці 5 шт.) «Славна®» (СМС - 35 г/м2) стерильне (паков)</t>
  </si>
  <si>
    <t>Кишеня бічна 140см х 80см з липкою фіксацією «Славна®» (поліетилен - 55 г/м2) стерильна (шт)</t>
  </si>
  <si>
    <t>Бахіли медичні низькі (в упаковці 50 пар) «Славна®» (поліетилен - 12 г/м2) нестерильні (паков)</t>
  </si>
  <si>
    <t>Бахіли медичні низькі (в упаковці 50 пар) «Славна®» (поліетилен - 8 г/м2) нестерильні (паков)</t>
  </si>
  <si>
    <t>Бахіли медичні низькі (в упаковці 50 пар) «Славна®» (поліетилен - 8 г/м2) стерильні (паков)</t>
  </si>
  <si>
    <t>Костюм медичний з коротким рукавом (сорочка медична, брюки медичні) (розмір 46-48 (М)) (в упаковці 10 шт.) «Славна®» (СМС - 35 г/м2) нестерильний (паков)</t>
  </si>
  <si>
    <t>Халат медичний (хірургічний) на зав’язках довжиною 128 см (розмір 46-48 (М)) «Славна®» (СМС - 35 г/м2) стерильний (шт)</t>
  </si>
  <si>
    <t>Халат медичний (хірургічний) на зав`язках довжиною 132 см (розмір 54 - 56 (XL)) «Славна®» (СММС - 35 г/м2) стерильний (шт)</t>
  </si>
  <si>
    <t>Халат медичний (хірургічний) на зав`язках довжиною 132 см (розмір 54 - 56 (XL)) «Славна®» (СМС - 35 г/м2) стерильний (шт)</t>
  </si>
  <si>
    <t>Халат медичний (для відвідувача) на зав’язках довжиною 117 см (розмір 54-56 (XL)) «Славна®» (спанбонд - 30 г/м2) нестерильний (шт)</t>
  </si>
  <si>
    <t>Халат медичний (хірургічний) на зав’язках довжиною 128 см (розмір 46-48 (М)) (в упаковці 10 шт.) «Славна®» (СМС - 35 г/м2) нестерильний (паков)</t>
  </si>
  <si>
    <t>Халат медичний (хірургічний) на липучці та зав`язках довжиною 138 см (розмір 58 - 60 (ХХL)) «Славна®» (СММС - 35 г/м2) стерильний (шт)</t>
  </si>
  <si>
    <t>Шапочка - берет медична з поглинаючою смужкою «Славна®» (СМС - 15 г/м2) стерильна (шт)</t>
  </si>
  <si>
    <t>Комплект одягу та покриттів операційних для лапароскопії №18 «Славна®» (халат медичний (хірургічний) на зав’язках довжиною 140 см (розмір 54 - 56 (ХL)) - 3 шт. (СММС - 30 г/м2), покриття операційне 300см х 160см - на дугу, з адгезивним абдомінальним операційним полем 25см х 25см - 1 шт. (СММС - 30 г/м2), покриття операційне 210см х 120см - 1 шт. (СММС - 30 г/м2), покриття операційне 80см х 70см - 4 шт. (спанлейс - 50 г/м2)) стерильний (компл)</t>
  </si>
  <si>
    <t>Комплект одягу та покриттів операційних для лапароскопії №25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(СМС - 35 г/м2), бахіли медичні середні - 3 пари (спанбонд - 30 г/м2), покриття операційне 300см х 160см - на дугу, з абдомінальним адгезивним операційним полем 30см х 25см (з операційною плівкою) - 1 шт. (СМС - 35 г/м2), покриття операційне 140см х 80см - 3 шт. (СМС - 35 г/м2)) стерильний (компл)</t>
  </si>
  <si>
    <t>Комплект одягу та покриттів операційних для лапаротомії №39 "Славна®" (шапочка - берет медична - 4 шт. (спанбонд - 13 г/м2 );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г/м2 ); бахіли медичні середні - 4 пари (спанбонд - 30 г/м2); покриття операційне 200см х 160см - на дугу, з регулюючим адгезивним операційним полем 30см х 20см та поглинаючими зонами - 2 шт. (СМС - 35 г/м2 ); покриття операційне 200см х 160см - 1 шт. (СМС - 35 г/м2); покриття операційне 140см х 80см для інструментального столу - 1 шт. (ламінований спанбонд - 45 г/м2 ); покриття операційне 80см х 60см - 6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адгезивним краєм - 1 шт. (целюлоза+абсорбент); кишеня бічна 40см х 30см з липкою фіксацією - 1 шт. (поліетилен - 55 г/м2)) стерильний (компл)</t>
  </si>
  <si>
    <t>Комплект одягу та покриттів операційних для лапароскопії №36 "Славна®" (халат медичний (хірургічний) на зав'язках довжиною 130 см (розмір 50-52 (L)) - 3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</si>
  <si>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№37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г/м2 ); бахіли медичні середні - 3 пари (спанбонд - 30 г/м2);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г/м2 ); покриття операційне 80см х 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 (компл)</t>
  </si>
  <si>
    <t>Комплект одягу та покриттів операційних для лапаротомії (герніотомія) №27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</si>
  <si>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№35 "Славна®" (халат медичний (хірургічний) на зав'язках довжиною 130 см (розмір 50-52 (L)) - 3 шт. (СМС - 35 г/м2); покриття операційне 200см х 160см - на дугу, з регулюючим адгезивним операційним полем 30см х 20см та поглинаючими зонами - 2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</si>
  <si>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кардіологічних операцій №49 "Славна®" (халат медичний (хірургічний) на зав'язках довжиною 130 см (розмір 50-52 (L)) - 2 шт. (СМС - 35 г/м2); покриття операційне 230см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- 1 шт. (ламінований спанбонд+поліетилен - 45+30 г/м2); покриття операційне 210см х 120см - 1 шт. (спанбонд - 30 г/м2); чохол для апаратури діаметром 120 см - 1 шт. (поліетилен - 55 г/м2)) стерильний (компл)</t>
  </si>
  <si>
    <t>Комплект одягу та покриттів операційних для кардіологічних операцій №50 "Славна®" (халат медичний (хірургічний) на зав’язках довжиною 140 см (розмір 50-52 (L)) - 3 шт. (СМС - 35 г/м2); покриття операційне 360см х 240см із захисною плівкою (з двох сторін), двома адгезивними операційними полями 10см х 10см та поглинаючою пелюшкою 180см х 120см - 1 шт. (ламінований спанбонд+поліетилен - 45+55 г/м2); покриття операційне 120см х 80см - 3 шт. (ламінований спанбонд - 45 г/м2); покриття операційне 120см х 80см - 4 шт. (СМС - 35 г/м2); покриття операційне 40см х 30см - 4 шт. (спанлейс - 50 г/м2); кишеня бічна 40см х 30см з липкою фіксацією - 2 шт. (поліетилен - 55 г/м2)) стерильний (компл)</t>
  </si>
  <si>
    <t>Комплект одягу та покриттів операційних кардіоваскулярний (дитячий) №51 "Славна®" (халат медичний (хірургічний) на зав'язках "КОМФОРТ" довжиною 134 см (розмір 54-56 (ХL)) - 5 шт. (спанлейс - 68 г/м2 ); покриття операційне 230см х 160см для операційного столу - 1 шт. (спанлейс - 68 г/м2 ); покриття операційне 200см х 180см з U-подібним адгезивним операційним полем 60см х 13см (по короткій стороні) - 1 шт. (спанлейс - 68 г/м2 ); покриття операційне 180см х 160см з адгезивним краєм (по короткій стороні) - 1 шт. (спанлейс - 68 г/м2 ); покриття операційне 160см х 100см з адгезивним краєм (по довгій стороні) - 2 шт. (спанлейс - 68 г/м2 ); покриття операційне 140см х 100см для інструментального столу - 3 шт. (ПВХ - 180 г/м2); покриття операційне 80см х 60см - 8 шт. (спанлейс - 68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</si>
  <si>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артроскопії (колінного суглобу) №47 "Славна®" (халат медичний (захисний) комбінований на зав'язках (тип А) довжиною 130 см (розмір 50-52 (L)) - 1 шт. (СМС+ламінований спанбонд - 35+45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260см х 160см з U-подібним адгезивним операційним полем 100см х 20см (по короткій стороні) - 1 шт. (СМС - 35 г/м2); покриття операційне 160см х 150см - 1 шт. (ламінований спанбонд - 45 г/м2); покриття операційне 100см х 40см - 1 шт. (спанлейс - 50 г/м2); покриття операційне 70см х 40см - 1 шт. (спанлейс - 50 г/м2); пелюшка поглинаюча 60см х 60см з адгезивним краєм - 4 шт. (целюлоза+абсорбент);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</si>
  <si>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(колінного суглобу) №44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240см х 160см - 2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</si>
  <si>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№45 "Славна®" (халат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мішок збиральний 50см х 40см з липкою фіксацією (конусної форми з фільтром) - 1 шт. (поліетилен - 55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</si>
  <si>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(плечового суглобу) №46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- 2 шт. (поліетилен - 90 г/м2); покриття операційне 260см х 160см з U-подібним адгезивним операційним полем 100см х 20см та поглинаючою зоною (по короткій стороні) - 2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- 6 шт. (нетканий матеріал + скотч технічний)) стерильний (компл)</t>
  </si>
  <si>
    <t>Комплект одягу та покриттів операційних для артроскопії №41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г/м2); покриття операційне 210см х 160см - 1 шт. (СМС - 35 г/м2); покриття операційне 160см х 150см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</si>
  <si>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№42 "Славна®" (шапочка - берет медична - 1 шт. (спанбонд - 13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г/м2 ); покриття операційне 260см х 240см з U-подібним адгезивним операційним полем 100см х 35см (по короткій стороні) - 1 шт. (ламінований спанбонд - 45 г/м2 );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г/м2 );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</si>
  <si>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№35 "Славна®" (халат медичний (захисний) комбінований на зав'язках (тип Б) довжиною 140 см (розмір 54-56 (ХL)) - 1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</si>
  <si>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(дитячий) №117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240см х 160см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пелюшка поглинаюча 60см х 60см з адгезивним краєм - 1 шт. (целюлоза+абсорбент); покриття операційне 35см х 20см - 4 шт. (спанлейс - 50 г/м2); стрічка адгезивна 50см х 5см - 2 шт. (нетканий матеріал + скотч технічний);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</si>
  <si>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хірургічний №116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160см х 140см - 2 шт. (СМС - 35 г/м2); покриття операційне 80см х 70см - 2 шт. (СМС - 35 г/м2)) стерильний (компл)</t>
  </si>
  <si>
    <t>Комплект одягу та покриттів операційних хірургічний №118 "Славна®" (халат медичний (захисний) комбінований на зав'язках (тип А) довжиною 130 см (розмір 50-52 (L)) - 1 шт. (СМС+ламінований спанбонд - 35+45 г/м2); кишеня 140см х 80см з липкою фіксацією - 1 шт. (поліетилен - 55 г/м2)) стерильний (компл)</t>
  </si>
  <si>
    <t>Комплект одягу та покриттів операційних хірургічний №115 "Славна®" (халат медичний (хірургічний) на зав'язках довжиною 132 см (розмір 54-56 (ХL)) - 3 шт. (СМС - 35 г/м2); покриття операційне 240см х 160см - 2 шт. (СМС - 35 г/м2); покриття операційне 170см х 80см - 3 шт. (СМС - 35 г/м2)) стерильний (компл)</t>
  </si>
  <si>
    <t>Комплект одягу та покриттів операційних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 (шт.)</t>
  </si>
  <si>
    <t>Комплект покриттів операційних для ортопедії (стегновий) №45 "Славна®" (покриття операційне 260см х 200см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</si>
  <si>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№113 "Славна®" (покриття операційне 240см х 160см з адгезивним краєм та поглинаючою зоною (по короткій стороні) - 1 шт. (СМС - 35 г/м2); стрічка адгезивна 50см х 5см - 2 шт. (нетканий матеріал + скотч технічний)) стерильний (компл)</t>
  </si>
  <si>
    <t>Чохол для шнура 150см х 12см з двома адгезивними стрічками 24см х 3см «Славна®» (поліетилен - 55 г/м2) стерильний (шт)</t>
  </si>
  <si>
    <t>Чохол для шнура 150см х 15см з трикотажною манжетою «Славна®» (ламінований спанбонд - 45 г/м2) стерильний (шт)</t>
  </si>
  <si>
    <t>Чохол для шнура 250см х 15см «Славна®» (СММС - 35 г/м2) стерильний (шт)</t>
  </si>
  <si>
    <t>Нарукавники медичні з трикотажним манжетом «Славна®» (ламінований спанбонд - 45 г/м2) нестерильні (пар)</t>
  </si>
  <si>
    <t>Комплект одягу протиепідемічний №11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(ламінований спанбонд - 45 г/м2)) нестерильний (компл)</t>
  </si>
  <si>
    <t>Серветка марлева медична 10 см х 20 см (12 шарів) №25 «Славна®», нестерильна (тип 17) (паков)</t>
  </si>
  <si>
    <t>Серветка марлева медична 10 см х 10 см (12 шарів) №10 «Славна®», стерильна (тип 17) (паков)</t>
  </si>
  <si>
    <t>Серветка марлева медична 10 см х 10 см (12 шарів) №100 «Славна®», стерильна (тип 17) (паков)</t>
  </si>
  <si>
    <t>Серветка марлева медична 10 см х 10 см (12 шарів) №2 «Славна®», стерильна (тип 17) (паков)</t>
  </si>
  <si>
    <t>Серветка марлева медична 10 см х 10 см (12 шарів) №25 «Славна®», стерильна (тип 17) (паков)</t>
  </si>
  <si>
    <t>Серветка марлева медична 10 см х 10 см (12 шарів) №5 «Славна®», стерильна (тип 17) (паков)</t>
  </si>
  <si>
    <t>Серветка марлева медична 10 см х 10 см (12 шарів) №50 «Славна®», стерильна (тип 17) (паков)</t>
  </si>
  <si>
    <t>Серветка марлева медична 10 см х 10 см (16 шарів) №10 «Славна®», стерильна (тип 17) (паков)</t>
  </si>
  <si>
    <t>Серветка марлева медична 10 см х 10 см (16 шарів) №100 «Славна®», стерильна (тип 17) (паков)</t>
  </si>
  <si>
    <t>Серветка марлева медична 10 см х 10 см (16 шарів) №2 «Славна®», стерильна (тип 17) (паков)</t>
  </si>
  <si>
    <t>Серветка марлева медична 10 см х 10 см (16 шарів) №25 «Славна®», стерильна (тип 17) (паков)</t>
  </si>
  <si>
    <t>Серветка марлева медична 10 см х 10 см (16 шарів) №5 «Славна®», стерильна (тип 17) (паков)</t>
  </si>
  <si>
    <t>Серветка марлева медична 10 см х 10 см (16 шарів) №50 «Славна®», стерильна (тип 17) (паков)</t>
  </si>
  <si>
    <t>Серветка марлева медична 10 см х 10 см (8 шарів) «Славна®», стерильна (тип 17) (паков)</t>
  </si>
  <si>
    <t>Серветка марлева медична 10 см х 10 см (8 шарів) №10 «Славна®», стерильна (тип 17) (паков)</t>
  </si>
  <si>
    <t>Серветка марлева медична 10 см х 10 см (8 шарів) №100 «Славна®», стерильна (тип 17) (паков)</t>
  </si>
  <si>
    <t>Серветка марлева медична 10 см х 10 см (8 шарів) №2 «Славна®», стерильна (тип 17) (паков)</t>
  </si>
  <si>
    <t>Серветка марлева медична 10 см х 10 см (8 шарів) №25 «Славна®», стерильна (тип 17) (паков)</t>
  </si>
  <si>
    <t>Серветка марлева медична 10 см х 10 см (8 шарів) №5 «Славна®», стерильна (тип 17) (паков)</t>
  </si>
  <si>
    <t>Серветка марлева медична 10 см х 10 см (8 шарів) №50 «Славна®», стерильна (тип 17) (паков)</t>
  </si>
  <si>
    <t>Серветка марлева медична 10 см х 20 см (12 шарів) №10 «Славна®», стерильна (тип 17) (паков)</t>
  </si>
  <si>
    <t>Серветка марлева медична 10 см х 20 см (12 шарів) №25 «Славна®», стерильна (тип 17) (паков)</t>
  </si>
  <si>
    <t>Серветка марлева медична 10 см х 20 см (12 шарів) №50 «Славна®», стерильна (тип 17) (паков)</t>
  </si>
  <si>
    <t>Серветка марлева медична 10 см х 20 см (16 шарів) №10 «Славна®», стерильна (тип 17) (паков)</t>
  </si>
  <si>
    <t>Серветка марлева медична 10 см х 20 см (16 шарів) №2 «Славна®», стерильна (тип 17) (паков)</t>
  </si>
  <si>
    <t>Серветка марлева медична 10 см х 20 см (16 шарів) №50 «Славна®», стерильна (тип 17) (паков)</t>
  </si>
  <si>
    <t>Серветка марлева медична 30 см х 30 см (8 шарів) «Славна®», стерильна (тип 17) (паков)</t>
  </si>
  <si>
    <t>Серветка марлева медична 30 см х 30 см (8 шарів) №2 «Славна®», стерильна (тип 17) (паков)</t>
  </si>
  <si>
    <t>Серветка марлева медична 45 см х 45 см (12 шарів) «Славна®», стерильна (тип 17) (паков)</t>
  </si>
  <si>
    <t>Серветка марлева медична 45 см х 45 см (12 шарів) №2 «Славна®», стерильна (тип 17) (паков)</t>
  </si>
  <si>
    <t>Серветка марлева медична 45 см х 45 см (4 шари) №5 «Славна®», стерильна (тип 17) (уп)</t>
  </si>
  <si>
    <t>Серветка марлева медична 45 см х 45 см (6 шарів) №5 «Славна®», стерильна (тип 17) (уп)</t>
  </si>
  <si>
    <t>Серветка марлева медична 5 см х 5 см (12 шарів) №10 «Славна®», стерильна (тип 17) (паков)</t>
  </si>
  <si>
    <t>Серветка марлева медична 5 см х 5 см (12 шарів) №100 «Славна®», стерильна (тип 17) (паков)</t>
  </si>
  <si>
    <t>Серветка марлева медична 5 см х 5 см (12 шарів) №2 «Славна®», стерильна (тип 17) (паков)</t>
  </si>
  <si>
    <t>Серветка марлева медична 5 см х 5 см (12 шарів) №25 «Славна®», стерильна (тип 17) (паков)</t>
  </si>
  <si>
    <t>Серветка марлева медична 5 см х 5 см (12 шарів) №5 «Славна®», стерильна (тип 17) (паков)</t>
  </si>
  <si>
    <t>Серветка марлева медична 5 см х 5 см (12 шарів) №50 «Славна®», стерильна (тип 17) (паков)</t>
  </si>
  <si>
    <t>Серветка марлева медична 5 см х 5 см (16 шарів) №10 «Славна®», стерильна (тип 17) (паков)</t>
  </si>
  <si>
    <t>Серветка марлева медична 5 см х 5 см (16 шарів) №100 «Славна®», стерильна (тип 17) (паков)</t>
  </si>
  <si>
    <t>Серветка марлева медична 5 см х 5 см (16 шарів) №2 «Славна®», стерильна (тип 17) (паков)</t>
  </si>
  <si>
    <t>Серветка марлева медична 5 см х 5 см (16 шарів) №25 «Славна®», стерильна (тип 17) (паков)</t>
  </si>
  <si>
    <t>Серветка марлева медична 5 см х 5 см (16 шарів) №3 «Славна®», стерильна (тип 17) (паков)</t>
  </si>
  <si>
    <t>Серветка марлева медична 5 см х 5 см (16 шарів) №5 «Славна®», стерильна (тип 17) (паков)</t>
  </si>
  <si>
    <t>Серветка марлева медична 5 см х 5 см (16 шарів) №50 «Славна®», стерильна (тип 17) (паков)</t>
  </si>
  <si>
    <t>Серветка марлева медична 5 см х 5 см (8 шарів) №10 «Славна®», стерильна (тип 17) (паков)</t>
  </si>
  <si>
    <t>Серветка марлева медична 5 см х 5 см (8 шарів) №100 «Славна®», стерильна (тип 17) (паков)</t>
  </si>
  <si>
    <t>Серветка марлева медична 5 см х 5 см (8 шарів) №2 «Славна®», стерильна (тип 17) (паков)</t>
  </si>
  <si>
    <t>Серветка марлева медична 5 см х 5 см (8 шарів) №25 «Славна®», стерильна (тип 17) (паков)</t>
  </si>
  <si>
    <t>Серветка марлева медична 5 см х 5 см (8 шарів) №5 «Славна®», стерильна (тип 17) (паков)</t>
  </si>
  <si>
    <t>Серветка марлева медична 5 см х 5 см (4 шари) №2 «Славна®», стерильна (тип 17) (шт)</t>
  </si>
  <si>
    <t>Серветка марлева медична 7,5 см х 7,5 см (12 шарів) №10 «Славна®», стерильна (тип 17) (паков)</t>
  </si>
  <si>
    <t>Серветка марлева медична 7,5 см х 7,5 см (12 шарів) №100 «Славна®», стерильна (тип 17) (паков)</t>
  </si>
  <si>
    <t>Серветка марлева медична 7,5 см х 7,5 см (12 шарів) №2 «Славна®», стерильна (тип 17) (паков)</t>
  </si>
  <si>
    <t>Серветка марлева медична 7,5 см х 7,5 см (12 шарів) №25 «Славна®», стерильна (тип 17) (паков)</t>
  </si>
  <si>
    <t>Серветка марлева медична 7,5 см х 7,5 см (12 шарів) №5 «Славна®», стерильна (тип 17) (паков)</t>
  </si>
  <si>
    <t>Серветка марлева медична 7,5 см х 7,5 см (12 шарів) №50 «Славна®», стерильна (тип 17) (паков)</t>
  </si>
  <si>
    <t>Серветка марлева медична 7,5 см х 7,5 см (16 шарів) №10 «Славна®», стерильна (тип 17) (паков)</t>
  </si>
  <si>
    <t>Серветка марлева медична 7,5 см х 7,5 см (16 шарів) №100 «Славна®», стерильна (тип 17) (паков)</t>
  </si>
  <si>
    <t>Серветка марлева медична 7,5 см х 7,5 см (16 шарів) №2 «Славна®», стерильна (тип 17) (паков)</t>
  </si>
  <si>
    <t>Серветка марлева медична 7,5 см х 7,5 см (16 шарів) №25 «Славна®», стерильна (тип 17) (паков)</t>
  </si>
  <si>
    <t>Серветка марлева медична 7,5 см х 7,5 см (16 шарів) №5 «Славна®», стерильна (тип 17) (паков)</t>
  </si>
  <si>
    <t>Серветка марлева медична 7,5 см х 7,5 см (16 шарів) №50 «Славна®», стерильна (тип 17) (паков)</t>
  </si>
  <si>
    <t>Серветка марлева медична 7,5 см х 7,5 см (8 шарів) №10 «Славна®», стерильна (тип 17) (паков)</t>
  </si>
  <si>
    <t>Серветка марлева медична 7,5 см х 7,5 см (8 шарів) №100 «Славна®», стерильна (тип 17) (паков)</t>
  </si>
  <si>
    <t>Серветка марлева медична 7,5 см х 7,5 см (8 шарів) №2 «Славна®», стерильна (тип 17) (паков)</t>
  </si>
  <si>
    <t>Серветка марлева медична 7,5 см х 7,5 см (8 шарів) №25 «Славна®», стерильна (тип 17) (паков)</t>
  </si>
  <si>
    <t>Серветка марлева медична 7,5 см х 7,5 см (8 шарів) №5 «Славна®», стерильна (тип 17) (паков)</t>
  </si>
  <si>
    <t>Серветка марлева медична 7,5 см х 7,5 см (8 шарів) №50 «Славна®», стерильна (тип 17) (паков)</t>
  </si>
  <si>
    <t>Серветка абсорбуюча медична 10 см х 10 см №5 «Славна®» стерильна (паков)</t>
  </si>
  <si>
    <t>Серветка медична зі спанлейсу 10 см х 10 см (4 шари) №5 «Славна®» стерильна (паков)</t>
  </si>
  <si>
    <t>Серветка марлева медична з петлею 30 см х 30 см (12 шарів) (з рентгеноконтрастною ниткою) №2 «Славна®», стерильна (тип 17) (паков)</t>
  </si>
  <si>
    <t>Серветка марлева медична з петлею 30 см х 30 см (12 шарів) «Славна®», стерильна (тип 17) (паков)</t>
  </si>
  <si>
    <t>Серветка марлева медична з петлею 30 см х 30 см (8 шарів) (з рентгеноконтрастною ниткою) «Славна®», стерильна (тип 17) (паков)</t>
  </si>
  <si>
    <t>Серветка марлева медична з петлею 30 см х 30 см (8 шарів) «Славна®», стерильна (тип 17) (паков)</t>
  </si>
  <si>
    <t>Серветка марлева медична з петлею 30 см х 30 см (8 шарів) №2 «Славна®», стерильна (тип 17) (паков)</t>
  </si>
  <si>
    <t>Серветка марлева медична з петлею 30 см х 30 см (8 шарів) (з рентгеноконтрастною ниткою) №2 «Славна®», стерильна (тип 17) (паков)</t>
  </si>
  <si>
    <t>Серветка марлева медична з петлею 30 см х 30 см (8 шарів) №10 «Славна®», стерильна (тип 17) (паков)</t>
  </si>
  <si>
    <t>Серветка марлева медична з петлею 45 см х 45 см (12 шарів) (з рентгеноконтрастною ниткою) №2 «Славна®», стерильна (тип 17) (паков)</t>
  </si>
  <si>
    <t>Серветка марлева медична з петлею 45 см х 45 см (4 шари) №5 «Славна®», стерильна (тип 17) (уп)</t>
  </si>
  <si>
    <t>Серветка марлева медична з петлею 45 см х 45 см (8 шарів) (з рентгеноконтрастною ниткою) «Славна®», стерильна (тип 17) (паков)</t>
  </si>
  <si>
    <t>Серветка марлева медична з петлею 45 см х 45 см (8 шарів) (з рентгеноконтрастною ниткою) №2 «Славна®», стерильна (тип 17) (паков)</t>
  </si>
  <si>
    <t>Серветка марлева медична з петлею 45 см х 70 см (4 шари) (з рентгеноконтрастною ниткою) «Славна®», стерильна (тип 17) (шт)</t>
  </si>
  <si>
    <t>Серветка марлева медична з петлею 90 см х 45 см (4 шари)  (з рентгеноконтрастною ниткою)  «Славна®» стерильна (шт)</t>
  </si>
  <si>
    <t>Бинт марлевий медичний 5 м х 10 см №2 «Славна®», стерильний (тип 17) (уп)</t>
  </si>
  <si>
    <t>Бинт марлевий медичний 5 м х 10 см «Славна®», стерильний (тип 17) (шт)</t>
  </si>
  <si>
    <t>Бинт марлевий медичний 5 м х 14 см «Славна®», стерильний (тип 17) (шт)</t>
  </si>
  <si>
    <t>Бинт марлевий медичний 5 м х 5 см «Славна®», стерильний (тип 17) (шт)</t>
  </si>
  <si>
    <t>Бинт марлевий медичний 5 м х 7 см «Славна®», стерильний (тип 17) (шт)</t>
  </si>
  <si>
    <t>Бинт марлевий медичний 7 м х 10 см «Славна®», стерильний (тип 17) (шт)</t>
  </si>
  <si>
    <t>Бинт марлевий медичний 7 м х 14 см №2 «Славна®», стерильний (тип 17) (уп)</t>
  </si>
  <si>
    <t>Бинт марлевий медичний 7 м х 14 см «Славна®», стерильний (тип 17) (шт)</t>
  </si>
  <si>
    <t>Бинт марлевий медичний 7 м х 5 см «Славна®», стерильний (тип 17) (шт)</t>
  </si>
  <si>
    <t>Бинт марлевий медичний 7 м х 7 см «Славна®», стерильний (тип 17) (шт)</t>
  </si>
  <si>
    <t>Спонж нейрохірургічний абсорбуючий 0,5 см х 0,5 см (з рентгеноконтрастною ниткою) №10 «Славна®» стерильний (шт)</t>
  </si>
  <si>
    <t>Спонж нейрохірургічний абсорбуючий 1 см х 5 см (з рентгеноконтрастною ниткою) №10 «Славна®» стерильний (шт)</t>
  </si>
  <si>
    <t>Спонж нейрохірургічний абсорбуючий 1,5 см х 1,5 см (з рентгеноконтрастною ниткою) №10 «Славна®» стерильний (шт)</t>
  </si>
  <si>
    <t>Спонж нейрохірургічний абсорбуючий 2 см х 5 см (з рентгеноконтрастною ниткою) №10 «Славна®» стерильний (шт)</t>
  </si>
  <si>
    <t>Набір маніпуляційний для взяття венозної крові №3 "Славна®" стерильний у складі: серветка марлева медична 5 см х 5 см (8 шарів) "Славна®", 1 шт.; серветка спиртова , 2шт.; спонж марлевий медичний, діаметр 3 см, 2 шт.; шприц 20мл, 1 шт.; рукавички оглядові (розмір М) "Славна®", 1 пара; пластир 2,0см х 15см, 1 шт.; покриття операційне 60 см х 50 см "Славна®" (спанбонд - 25 г/м2), 1 шт.; пакет санітарний, 1 шт.; лоток пластиковий, 1шт. (шт)</t>
  </si>
  <si>
    <t>Набір маніпуляційний для гемодіалізу №1 "Славна®" стерильний у складі: серветка марлева медична 5 см х 5 см (8 шарів) "Славна®", 4 шт.; спонж марлевий медичний, діаметр 3 см, 3 шт.; пластир 2,0 см х 15 см, 6 шт.; шприц 10,0 мл, 1 шт.; шприц 20,0 мл, 1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</si>
  <si>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Плівка операційна антимікробна та антибактеріальна 20 см х 17 см (з фінгерліфтом з однієї сторони)  ТКflex®  «Славна®» стерильна (шт)</t>
  </si>
  <si>
    <t>Плівка операційна антимікробна та антибактеріальна 30 см х 25 см (з фінгерліфтом з однієї сторони)  ТКflex®  «Славна®» стерильна (шт)</t>
  </si>
  <si>
    <t>Плівка операційна антимікробна та антибактеріальна 60 см х 50 см (з фінгерліфтом з двох сторін)  ТКflex®  «Славна®» стерильна (шт)</t>
  </si>
  <si>
    <t>Комплект гігієнічний для туалету «Славна®», нестерильний у складі: кільце для унітазу (40х35) см з липкою фіксацією - 1 шт.; покриття операційне (15х15) см - 2 шт.; споживча тара - 1 шт.; етикетка - 1 шт. (компл)</t>
  </si>
  <si>
    <t>Простирадло одноразове (розмір 0,4х100 м ) без перфорації (спанбонд щільністю 20г/м2) блакитного кольору (рул.)</t>
  </si>
  <si>
    <t>Простирадло одноразове (розмір 0,4х100 м ) без перфорації (спанбонд щільністю 23г/м2) блакитного кольору (рул.)</t>
  </si>
  <si>
    <t>Простирадло одноразове (розмір 0,4х500 м ) без перфорації (СМС - 15 г/м2), блакитного кольору (рул.)</t>
  </si>
  <si>
    <t>Простирадло одноразове (розмір 0,4х500 м ) без перфорації (СМС - 20 г/м2), блакитного кольору (рул.)</t>
  </si>
  <si>
    <t>Простирадло одноразове (розмір 0,6х100 м ) без перфорації (СММС - 12 г/м2) білого кольору (рул.)</t>
  </si>
  <si>
    <t>Простирадло одноразове (розмір 0,6х100 м ) без перфорації (СММС - 12 г/м2) блакитного кольору (рул.)</t>
  </si>
  <si>
    <t>Простирадло одноразове (розмір 0,6х100 м ) без перфорації (СММС - 12 г/м2) жовтого кольору (рул.)</t>
  </si>
  <si>
    <t>Простирадло одноразове (розмір 0,6х100 м ) без перфорації (СММС - 12 г/м2) зеленого кольору (рул.)</t>
  </si>
  <si>
    <t>Простирадло одноразове (розмір 0,6х100 м ) без перфорації (СММС - 15 г/м2), блакитного кольору (рул.)</t>
  </si>
  <si>
    <t>Простирадло одноразове (розмір 0,6х100 м ) без перфорації (СММС - 15 г/м2), білого кольору (рул.)</t>
  </si>
  <si>
    <t>Простирадло одноразове (розмір 0,6х100 м ) без перфорації (СММС - 15 г/м2), жовтого кольору (рул.)</t>
  </si>
  <si>
    <t>Простирадло одноразове (розмір 0,6х100 м ) без перфорації (СММС - 15 г/м2), рожевого кольору (рул.)</t>
  </si>
  <si>
    <t>Простирадло одноразове (розмір 0,6х100 м ) без перфорації (СММС - 15 г/м2), фіолетового кольору (рул.)</t>
  </si>
  <si>
    <t>Простирадло одноразове (розмір 0,6х100 м ) без перфорації (спанбонд щільністю 15 г/м2) (рул.)</t>
  </si>
  <si>
    <t>Простирадло одноразове (розмір 0,6х100 м ) без перфорації,жовтого кольору (спанбонд щільністю 15 г/м2) (рул)</t>
  </si>
  <si>
    <t>Простирадло одноразове (розмір 0,6х100 м ) без перфорації,салатового кольору (спанбонд щільністю 15 г/м2) (рул.)</t>
  </si>
  <si>
    <t>Простирадло одноразове (розмір 0,6х100 м ) без перфорації,червоного кольору (спанбонд щільністю 15 г/м2) (рул.)</t>
  </si>
  <si>
    <t>Простирадло одноразове (розмір 0,6х100 м ) без перфорації, білого кольору , спанбонд щільністю 15г/м2 (рул.)</t>
  </si>
  <si>
    <t>Простирадло одноразове (розмір 0,6х2 м ) в упаковці по 10 шт., (спанбонд щільністю 20 г/м2), блакитного кольору (паков)</t>
  </si>
  <si>
    <t>Простирадло одноразове (розмір 0,6х200 м ) без перфорації (СММС - 12 г/м2) жовтого кольору (рул.)</t>
  </si>
  <si>
    <t>Простирадло одноразове (розмір 0,6х200 м ) без перфорації (СММС - 12 г/м2) зеленого кольору (рул.)</t>
  </si>
  <si>
    <t>Простирадло одноразове (розмір 0,6х200 м ) без перфорації (СММС - 15 г/м2), блакитного кольору (рул.)</t>
  </si>
  <si>
    <t>Простирадло одноразове (розмір 0,6х200 м ) без перфорації (СММС - 15 г/м2) білий колір (рул)</t>
  </si>
  <si>
    <t>Простирадло одноразове (розмір 0,6х200 м ) без перфорації (СММС - 15 г/м2), жовтого кольору (рул.)</t>
  </si>
  <si>
    <t>Простирадло одноразове (розмір 0,6х200 м ) без перфорації (СММС - 15 г/м2), рожевого кольору (рул.)</t>
  </si>
  <si>
    <t>Простирадло одноразове (розмір 0,6х200 м ) без перфорації (СММС - 15 г/м2), фіолетового кольору (рул.)</t>
  </si>
  <si>
    <t>Простирадло одноразове (розмір 0,6х200 м ) без перфорації (спанбонд щільністю 15 г/м2) (рул.)</t>
  </si>
  <si>
    <t>Простирадло одноразове (розмір 0,6х200 м ) без перфорації білого кольору(спанбонд щільністю 15 г/м2) (рул.)</t>
  </si>
  <si>
    <t>Простирадло одноразове (розмір 0,6х200 м ) без перфорації, жовтого кольору (спанбонд щільністю 17 г/м2) (рул.)</t>
  </si>
  <si>
    <t>Простирадло одноразове (розмір 0,6х200 м ) без перфорації, салатового кольору (спанбонд щільністю 17 г/м2) (рул.)</t>
  </si>
  <si>
    <t>Простирадло одноразове (розмір 0,6х200 м ) без перфорації, червогного кольору (спанбонд щільністю 15 г/м2) (рул)</t>
  </si>
  <si>
    <t>Простирадло одноразове (розмір 0,6х200 м ) без перфорації, червогного кольору (спанбонд щільністю 17 г/м2) (рул.)</t>
  </si>
  <si>
    <t>Простирадло одноразове (розмір 0,6х200 м ) без перфорації, білого кольору, спанбонд щільністю 20 г/м2 (рул.)</t>
  </si>
  <si>
    <t>Простирадло одноразове (розмір 0,6х500 м ) без перфорації (СММС - 12 г/м2)  блакитного кольору (рул.)</t>
  </si>
  <si>
    <t>Простирадло одноразове (розмір 0,6х500 м ) без перфорації (СММС - 12 г/м2), білого кольору (рул.)</t>
  </si>
  <si>
    <t>Простирадло одноразове (розмір 0,6х500 м ) без перфорації (СММС - 12 г/м2) жовтого кольору (рул.)</t>
  </si>
  <si>
    <t>Простирадло одноразове (розмір 0,6х500 м ) без перфорації (СММС - 12 г/м2) зеленого кольору (рул.)</t>
  </si>
  <si>
    <t>Простирадло одноразове (розмір 0,6х500 м ) без перфорації (СММС - 15 г/м2), блакитного кольору (рул.)</t>
  </si>
  <si>
    <t>Простирадло одноразове (розмір 0,6х500 м ) без перфорації (СММС - 15 г/м2), білого кольору (рул.)</t>
  </si>
  <si>
    <t>Простирадло одноразове (розмір 0,6х500 м ) без перфорації (СММС - 15 г/м2), жовтого кольору (рул.)</t>
  </si>
  <si>
    <t>Простирадло одноразове (розмір 0,6х500 м ) без перфорації (СММС - 15 г/м2), рожевого кольору (рул.)</t>
  </si>
  <si>
    <t>Простирадло одноразове (розмір 0,6х500 м ) без перфорації (СММС - 15 г/м2) фіолетового кольору (рул.)</t>
  </si>
  <si>
    <t>Простирадло одноразове (розмір 0,6х500 м ) без перфорації (СММС - 20 г/м2), блакитного кольору (рул.)</t>
  </si>
  <si>
    <t>Простирадло одноразове (розмір 0,6х500 м ) без перфорації (спанбонд щільністю 15 г/м2) (рул.)</t>
  </si>
  <si>
    <t>Простирадло одноразове (розмір 0,6х500 м ) без перфорації, білого кольору (спанбонд щільністю 15 г/м2) (рул.)</t>
  </si>
  <si>
    <t>Простирадло одноразове (розмір 0,6х500 м ) без перфорації, салатового кольору (спанбонд щільністю 15 г/м2) (рул.)</t>
  </si>
  <si>
    <t>Простирадло одноразове (розмір 0,6х500 м ) без перфорації,фіолетового кольору, спанбонд щільністю 20г/м2 (рул.)</t>
  </si>
  <si>
    <t>Простирадло одноразове(розмір 0,6х500м), без перфорації, салатового кольору, спанбонд щільністю 20 г/м2 (рул.)</t>
  </si>
  <si>
    <t>Простирадло одноразове (розмір 0,8х100 м ) без перфорації (СММС - 12 г/м2) білого кольору (рул.)</t>
  </si>
  <si>
    <t>Простирадло одноразове (розмір 0,8х100 м ) без перфорації (СММС - 12 г/м2) блакитного кольору (рул.)</t>
  </si>
  <si>
    <t>Простирадло одноразове (розмір 0,8х100 м ) без перфорації (СММС - 12 г/м2) жовтого кольору (рул.)</t>
  </si>
  <si>
    <t>Простирадло одноразове (розмір 0,8х100 м ) без перфорації (СММС - 12 г/м2) зеленого кольору (рул.)</t>
  </si>
  <si>
    <t>Простирадло одноразове (розмір 0,8х100 м ) без перфорації (СММС - 15 г/м2), блакитного кольору (рул.)</t>
  </si>
  <si>
    <t>Простирадло одноразове (розмір 0,8х100 м ) без перфорації (СММС - 15 г/м2), білого кольору (рул.)</t>
  </si>
  <si>
    <t>Простирадло одноразове (розмір 0,8х100 м ) без перфорації (СММС - 15 г/м2), жовтого кольору (рул.)</t>
  </si>
  <si>
    <t>Простирадло одноразове (розмір 0,8х100 м ) без перфорації (СММС - 15 г/м2), зеленого  кольору (рул.)</t>
  </si>
  <si>
    <t>Простирадло одноразове (розмір 0,8х100 м ) без перфорації (СММС - 15 г/м2), рожевого кольору (рул.)</t>
  </si>
  <si>
    <t>Простирадло одноразове (розмір 0,8х100 м ) без перфорації (СММС - 15 г/м2), фіолетового кольору (рул.)</t>
  </si>
  <si>
    <t>Простирадло одноразове (розмір 0,8х100 м ) без перфорації (спанбонд щільністю 15 г/м2) (рул.)</t>
  </si>
  <si>
    <t>Простирадло одноразове (розмір 0,8х100 м ) без перфорації,жовтого кольору (спанбонд щільністю 15 г/м2) (рул)</t>
  </si>
  <si>
    <t>Простирадло одноразове (розмір 0,8х100 м ) без перфорації,помаранчевого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</si>
  <si>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15 г/м2) (рул.)</t>
  </si>
  <si>
    <t>Простирадло одноразове (розмір 0,8х100 м ) без перфорації,червоного кольору (спанбонд щільністю 15 г/м2) (рул.)</t>
  </si>
  <si>
    <t>Простирадло одноразове (розмір 0,8х100 м ) без перфорації,бежевого кольору (спанбонд щільністю 20г/м2) (рул.)</t>
  </si>
  <si>
    <t>Простирадло одноразове (розмір 0,8х100 м ) без перфорації,білого кольору (спанбонд щільністю 15г/м2) (рул.)</t>
  </si>
  <si>
    <t>Простирадло одноразове (розмір 0,8х100 м ) без перфорації,зеленого кольору (спанбонд щільністю 20г/м2) (рул.)</t>
  </si>
  <si>
    <t>Простирадло одноразове (розмір 0,8х100 м ) без перфорації,яскраво-зеленого кольору (спанбонд щільністю 15 г/м2) (рул)</t>
  </si>
  <si>
    <t>Простирадло одноразове (розмір 0,8х2 м ) в упаковці по 10 шт., (спанбонд щільністю 20 г/м2), блакитного кольору (уп.)</t>
  </si>
  <si>
    <t>Простирадло одноразове (розмір 0,8х2 м ) в упаковці по 10 шт.,(СМС щільністю 20 г/м2), блакитного кольору (паков)</t>
  </si>
  <si>
    <t>Простирадло одноразове (розмір 0,8х2 м ) в упаковці по 10 шт., (спанбонд щільністю 20 г/м2), білого кольору (паков)</t>
  </si>
  <si>
    <t>Простирадло одноразове (розмір 0,8х200 м ) без перфорації (СММС - 12 г/м2) жовтого кольору (рул.)</t>
  </si>
  <si>
    <t>Простирадло одноразове (розмір 0,8х200 м ) без перфорації (СММС - 12 г/м2) зеленого кольору (рул.)</t>
  </si>
  <si>
    <t>Простирадло одноразове (розмір 0,8х200 м ) без перфорації (СММС - 15 г/м2), блакитного кольору (рул.)</t>
  </si>
  <si>
    <t>Простирадло одноразове (розмір 0,8х200 м ) без перфорації (СММС - 15 г/м2), жовтого кольору (рул.)</t>
  </si>
  <si>
    <t>Простирадло одноразове (розмір 0,8х200 м ) без перфорації (СММС - 15 г/м2), рожевого кольору (рул.)</t>
  </si>
  <si>
    <t>Простирадло одноразове (розмір 0,8х200 м ) без перфорації (СММС - 15 г/м2), білого кольору (рул)</t>
  </si>
  <si>
    <t>Простирадло одноразове (розмір 0,8х200 м ) без перфорації (СММС - 15 г/м2), фіолетового кольору (рул.)</t>
  </si>
  <si>
    <t>Простирадло одноразове (розмір 0,8х200 м ) без перфорації (спанбонд щільністю 15 г/м2) (рул.)</t>
  </si>
  <si>
    <t>Простирадло одноразове (розмір 0,8х200 м ) без перфорації білого кольору(спанбонд щільністю 15 г/м2) (рул.)</t>
  </si>
  <si>
    <t>Простирадло одноразове (розмір 0,8х200 м ) без перфорації,жовтого кольору (спанбонд щільністю 17 г/м2) (рул.)</t>
  </si>
  <si>
    <t>Простирадло одноразове (розмір 0,8х200 м ) без перфорації,салатового кольору (спанбонд щільністю 15 г/м2) (рул.)</t>
  </si>
  <si>
    <t>Простирадло одноразове (розмір 0,8х200 м ) без перфорації,салатового кольору (спанбонд щільністю 17 г/м2) (рул.)</t>
  </si>
  <si>
    <t>Простирадло одноразове (розмір 0,8х200 м ) без перфорації,червоного  кольору (спанбонд щільністю 15 г/м2) (рул.)</t>
  </si>
  <si>
    <t>Простирадло одноразове (розмір 0,8х200 м ) без перфорації,червоного  кольору (спанбонд щільністю 17 г/м2) (рул.)</t>
  </si>
  <si>
    <t>Простирадло одноразове (розмір 0,8х500 м ) без перфорації (СММС - 12 г/м2) білого кольору (рул.)</t>
  </si>
  <si>
    <t>Простирадло одноразове (розмір 0,8х500 м ) без перфорації (СММС - 12 г/м2) блакитного кольору (рул.)</t>
  </si>
  <si>
    <t>Простирадло одноразове (розмір 0,8х500 м ) без перфорації (СММС - 12 г/м2) жовтого кольору (рул.)</t>
  </si>
  <si>
    <t>Простирадло одноразове (розмір 0,8х500 м ) без перфорації (СММС - 12 г/м2) зеленого кольору (рул.)</t>
  </si>
  <si>
    <t>Простирадло одноразове (розмір 0,8х500 м ) без перфорації (СММС - 15 г/м2), блакитного кольору (рул.)</t>
  </si>
  <si>
    <t>Простирадло одноразове (розмір 0,8х500 м ) без перфорації (СММС - 15 г/м2), білого кольору (рул.)</t>
  </si>
  <si>
    <t>Простирадло одноразове (розмір 0,8х500 м ) без перфорації (СММС - 15 г/м2), жовтого кольору (рул.)</t>
  </si>
  <si>
    <t>Простирадло одноразове (розмір 0,8х500 м ) без перфорації (СММС - 15 г/м2), рожевого кольору (рул.)</t>
  </si>
  <si>
    <t>Простирадло одноразове (розмір 0,8х500 м ) без перфорації (спанбонд щільністю 15 г/м2) (рул.)</t>
  </si>
  <si>
    <t>Простирадло одноразове (розмір 0,8х500 м ) без перфорації, білого кольору (спанбонд щільністю 15 г/м2) (рул.)</t>
  </si>
  <si>
    <t>Простирадло одноразове (розмір 0,8х500 м ) без перфорації,салатового кольору (спанбонд щільністю 15 г/м2) (рул.)</t>
  </si>
  <si>
    <t>Простирадло одноразове (розмір 0,8х500 м ) без перфорації,ярко-зеленого кольору (спанбонд щільністю 15 г/м2) (рул)</t>
  </si>
  <si>
    <t>Простирадло одноразове (розмір 0,8х500 м ) без перфорації,червоного кольору (спанбонд щільністю 15 г/м2) (рул.)</t>
  </si>
  <si>
    <t>Простирадло одноразове (розмір 0,8х500 м ) без перфорації,червоного кольору (спанбонд щільністю 17 г/м2) (рул.)</t>
  </si>
  <si>
    <t>Простирадло одноразове(розмір 0,8х500м), без перфорації, жовтого кольору, спанбонд щільністю 23 г/м2 (рул.)</t>
  </si>
  <si>
    <t>Простирадло одноразове(розмір 0,8х500м), без перфорації, салатового кольору, спанбонд щільністю 23 г/м2 (рул.)</t>
  </si>
  <si>
    <t>Простирадло одноразове (розмір 1,0х100 м ) без перфорації (СМС - 20 г/м2), блакитного кольору (рул.)</t>
  </si>
  <si>
    <t>Простирадло одноразове (розмір 1,0х100 м ) без перфорації (спанбонд щільністю 17 г/м2) (рул)</t>
  </si>
  <si>
    <t>Простирадло одноразове (розмір 1,0х100 м ) без перфорації (спанбонд щільністю 20 г/м2) (рул.)</t>
  </si>
  <si>
    <t>Простирадло одноразове (розмір 1,0х100 м ) без перфорації, білого кольору , СМС щільністю 20г/м2 (рул.)</t>
  </si>
  <si>
    <t>Простирадло одноразове (розмір 1,0х200 м ) без перфорації (СМС щільністю 15 г/м2) (рул.)</t>
  </si>
  <si>
    <t>Простирадло одноразове (розмір 1,0х200 м ) без перфорації (СМС щільністю 20 г/м2) (рул.)</t>
  </si>
  <si>
    <t>Простирадло одноразове (розмір 1,0х200 м ) без перфорації (спанбонд щільністю 20 г/м2) (рул.)</t>
  </si>
  <si>
    <t>Простирадло одноразове (розмір 1,0х200 м ) без перфорації (спанбонд щільністю 17 г/м2), білого кольору (рул.)</t>
  </si>
  <si>
    <t>Простирадло одноразове (розмір 1,0х500 м ) без перфорації (СММС - 15 г/м2), блакитного кольору (рул.)</t>
  </si>
  <si>
    <t>Простирадло одноразове (розмір 1,0х500 м ) без перфорації (СМС - 20 г/м2), блакитного кольору (рул.)</t>
  </si>
  <si>
    <t>Простирадло одноразове (розмір 1,0х500 м ) без перфорації (Спанбонд 15 г/м2), білого кольору (рул)</t>
  </si>
  <si>
    <t>Простирадло одноразове (розмір 1,0х500 м ) без перфорації (спанбонд щільністю 20 г/м2) (рул.)</t>
  </si>
  <si>
    <t>Простирадло одноразове (розмір 1,0х500 м ) без перфорації , салатовий колір (спанбонд щільністю 20 г/м2) (рул.)</t>
  </si>
  <si>
    <t>Простирадло одноразове (розмір 1,0х500 м ) без перфорації (СММС - 12 г/м2), білого кольору (рул)</t>
  </si>
  <si>
    <t>Простирадло одноразове (розмір 1,0х500 м ) без перфорації (СММС - 15 г/м2), білого кольору (рул.)</t>
  </si>
  <si>
    <t>Простирадло одноразове(розмір 0,6х500м), без перфорації, колір жовтий,спанбонд щільністю 17
 г/м2 (рул.)</t>
  </si>
  <si>
    <t>Простирадло одноразове (розмір 1,0х500 м ) без перфорації, білого кольору, СМС щільністю 20 г/м2 (рул.)</t>
  </si>
  <si>
    <t>Простирадло одноразове (розмір 1,0х500 м ) без перфорації, білого кольору, спанбонд щільністю 17 г/м2 (рул.)</t>
  </si>
  <si>
    <t>Простирадло одноразове (розмір 1,0х500 м ) без перфорації, білого кольору, спанбонд щільністю 20 г/м2 (рул.)</t>
  </si>
  <si>
    <t>Простирадло одноразове (розмір 1,0х500 м ) без перфорації, жовтого кольору, спанбонд щільністю 17 г/м2 (рул.)</t>
  </si>
  <si>
    <t>Рушник 35*70см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</si>
  <si>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35*70 см із нетканого матеріалу спанлейс, щільність 40 г/м кв., з перфорацією, гладка структура,50 шт. в рулоні, білого кольору (рул)</t>
  </si>
  <si>
    <t>Рушник 35*70 см із нетканого матеріалу спанлейс, щільність 50 г/м кв., сітчаста структура,50 шт. в упаковці,  колір зелено-біла "хвиля" (паков)</t>
  </si>
  <si>
    <t>Рушник 35*70 см із нетканого матеріалу спанлейс, щільність 50 г/м кв., сітчаста структура,100 шт. в рулоні, колір зелено-біла "хвиля" (рул.)</t>
  </si>
  <si>
    <t>Рушник 35*70 см із нетканого матеріалу спанлейс, щільність 50 г/м кв., сітчаста структура,100 шт. в рулоні, колір помаранчево-біла "хвиля" (рул.)</t>
  </si>
  <si>
    <t>Рушник 35*70 см із нетканого матеріалу спанлейс, щільність 50 г/м кв., сітчаста структура,100 шт. в рулоні, колір рожево-біла "хвиля" (рул.)</t>
  </si>
  <si>
    <t>Рушник 35*70 см із нетканого матеріалу спанлейс, щільність 50 г/м кв., сітчаста структура,100 шт. в рулоні, колір синьо-біла "хвиля" (рул.)</t>
  </si>
  <si>
    <t>Рушник 35*70 см із нетканого матеріалу спанлейс, щільність 50 г/м кв., сітчаста структура,50 шт. в упаковці, колір рожево-біла "хвиля" (уп.)</t>
  </si>
  <si>
    <t>Рушник 35*70 см із нетканого матеріалу спанлейс, щільність 50 г/м кв., сітчаста структура,50 шт. в упаковці, колір синьо-біла "хвиля" (уп.)</t>
  </si>
  <si>
    <t>Рушник 35*70 см із нетканого матеріалу спанлейс, щільність 50 г/м кв., сітчаста структура,50 шт. в упаковці, колір синьо-білий "равлик" (паков)</t>
  </si>
  <si>
    <t>Рушник 35*90 см із нетканого матеріалу спанлейс, щільність 40 г/м кв., з перфорацією, гладка структура,50 шт. в рулоні, білого кольору (рул.)</t>
  </si>
  <si>
    <t>Рушник 35*90 см із нетканого матеріалу спанлейс, щільність 50 г/м кв., з перфорацією, гладка структура,50 шт. в рулоні, білого кольору (рул.)</t>
  </si>
  <si>
    <t>Рушник 40*70см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</si>
  <si>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40*70 см із нетканого матеріалу спанлейс, щільність 50 г/м кв., сітчаста структура,100 шт. в упаковці,  колір зелено-біла "хвиля" (паков)</t>
  </si>
  <si>
    <t>Рушник 40*70 см із нетканого матеріалу спанлейс, щільність 50 г/м кв., сітчаста структура,100 шт. в упаковці,  колір синьо-біла "хвиля" (паков)</t>
  </si>
  <si>
    <t>Рушник 40*70 см із нетканого матеріалу спанлейс, щільність 50 г/м кв., сітчаста структура,100 шт. в упаковці, колір рожево-біла "хвиля" (паков)</t>
  </si>
  <si>
    <t>Рушник 40*70 см із нетканого матеріалу спанлейс, щільність 50 г/м кв., сітчаста структура,50 шт. в упаковці, колір рожево-біла "хвиля" (уп.)</t>
  </si>
  <si>
    <t>Рушник 40*70 см із нетканого матеріалу спанлейс, щільність 50 г/м кв., сітчаста структура,100 шт. в упаковці, колір синьо-білий "равлик" (паков)</t>
  </si>
  <si>
    <t>Рушник 40*70 см із нетканого матеріалу спанлейс, щільність 50 г/м кв., сітчаста структура,100 шт. в упаковці, колір червоно-білий "ромб" (паков)</t>
  </si>
  <si>
    <t>Рушник 40*70 см із нетканого матеріалу спанлейс, щільність 50 г/м кв., сітчаста структура,50 шт. в упаковці, колір червоно-білий "ромб" (паков)</t>
  </si>
  <si>
    <t>Рушник 40*70 см із нетканого матеріалу спанлейс, щільність 50 г/м кв., сітчаста структура,100 шт. в рулоні, колір зелено-біла "хвиля" (рул.)</t>
  </si>
  <si>
    <t>Рушник 40*70 см із нетканого матеріалу спанлейс, щільність 50 г/м кв., сітчаста структура,100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</si>
  <si>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</si>
  <si>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синьо-білий "равлик" (рул.)</t>
  </si>
  <si>
    <t>Рушник 40*70 см із нетканого матеріалу спанлейс, щільність 50 г/м кв., сітчаста структура,50 шт. в упаковці, колір синьо-біла "хвиля" (уп.)</t>
  </si>
  <si>
    <t>Рушник 40*70 см із нетканого матеріалу спанлейс, щільність 50 г/м кв., сітчаста структура,50 шт. в упаковці, колір синьо-білий "равлик" (уп)</t>
  </si>
  <si>
    <t>Рушник 40*75 см із нетканого матеріалу спанлейс, щільність 40 г/м кв.,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</si>
  <si>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упаковці, білого кольору (паков)</t>
  </si>
  <si>
    <t>Рушник 40*80 см із нетканого матеріалу спанлейс, щільність 50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</si>
  <si>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сітчаста структура,100 шт. в упаковці, колір зелено-біла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</si>
  <si>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</si>
  <si>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синьо-білий "равлик" (паков)</t>
  </si>
  <si>
    <t>Рушник 40*80 см із нетканого матеріалу спанлейс, щільність 50 г/м кв., сітчаста структура,100 шт. в упаковці, колір червоно-біла "хвиля" (паков)</t>
  </si>
  <si>
    <t>Рушник 40*80 см із нетканого матеріалу спанлейс, щільність 50 г/м кв., сітчаста структура,100 шт. в упаковці, колір червоно-білий "ромб" (рул.)</t>
  </si>
  <si>
    <t>Рушник 45*90 см із нетканого матеріалу спанлейс, щільність 40 г/м кв., гладка структура,50 шт. в упаковці, білого кольору (уп.)</t>
  </si>
  <si>
    <t>Рушник 45*90 см із нетканого матеріалу спанлейс, щільність 40 г/м кв., з перфорацією, гладка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</si>
  <si>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</si>
  <si>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структура,50 шт. в рулоні, білого кольору (рул.)</t>
  </si>
  <si>
    <t>Рушник 45*90 см із нетканого матеріалу спанлейс, щільність 40 г/м кв., сітчаста структура,50 шт. в упаковці, білого кольору (уп.)</t>
  </si>
  <si>
    <t>Рушник 45*90 см із нетканого матеріалу спанлейс, щільність 50 г/м кв., гладка структура,50 шт. в упаковці, білого кольору (уп.)</t>
  </si>
  <si>
    <t>Рушник 45*90 см із нетканого матеріалу спанлейс, щільність 50 г/м кв., комбінована структура,100 шт. в упаковці, білого кольору (паков)</t>
  </si>
  <si>
    <t>Рушник 45*90 см із нетканого матеріалу спанлейс, щільність 50 г/м кв., сітчаста структура,50 шт. в упаковці, білого кольору (уп.)</t>
  </si>
  <si>
    <t>Рушник 50*80 см із нетканого матеріалу спанлейс, щільність 40 г/м кв., гладка структура,100 шт. в упаковці, білого кольору (паков)</t>
  </si>
  <si>
    <t>Рушник 50*80 см із нетканого матеріалу спанлейс, щільність 40 г/м кв., гладка структура,50 шт. в упаковці, білого кольору (уп.)</t>
  </si>
  <si>
    <t>Рушник 50*80 см із нетканого матеріалу спанлейс, щільність 40 г/м кв., сітчаста структура,100 шт. в упаковці, білого кольору (паков)</t>
  </si>
  <si>
    <t>Рушник 50*80 см із нетканого матеріалу спанлейс, щільність 40 г/м кв., сітчаста структура,50 шт. в упаковці, білого кольору (уп.)</t>
  </si>
  <si>
    <t>Рушник 50*80 см із нетканого матеріалу спанлейс, щільність 50 г/м кв., гладка структура,100 шт. в упаковці, білого кольору (паков)</t>
  </si>
  <si>
    <t>Рушник 50*80 см із нетканого матеріалу спанлейс, щільність 50 г/м кв., гладка структура, 50 шт. в упаковці, білого кольору (паков)</t>
  </si>
  <si>
    <t>Рушник 50*80 см із нетканого матеріалу спанлейс, щільність 50 г/м кв., сітчаста структура,50 шт. в упаковці, білого кольору (паков)</t>
  </si>
  <si>
    <t>Рушник 50*80 см із нетканого матеріалу спанлейс, щільність 50 г/м кв., сітчаста структура,100 шт. в упаковці, колір зелено-біла "хвиля" (паков)</t>
  </si>
  <si>
    <t>Рушник 50*80 см із нетканого матеріалу спанлейс, щільність 50 г/м кв., сітчаста структура,100 шт. в упаковці, колір помаранчево-біла "хвиля" (паков)</t>
  </si>
  <si>
    <t>Рушник 50*80 см із нетканого матеріалу спанлейс, щільність 50 г/м кв., сітчаста структура,100 шт. в упаковці, колір синьо-біла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</si>
  <si>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</si>
  <si>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червоно-білий "ромб" (рул.)</t>
  </si>
  <si>
    <t>Рушник 50*80 см із нетканого матеріалу спанлейс, щільність 50 г/м кв., сітчаста структура,50 шт. в упаковці, колір червоно-білий "ромб" (паков)</t>
  </si>
  <si>
    <t>Рушник 50*80 см із нетканого матеріалу спанлейс, щільність 50 г/м кв., сітчаста структура,100 шт. в рулоні, колір синьо-біла "хвиля" (рул.)</t>
  </si>
  <si>
    <t>Рушник 60*90 см із нетканого матеріалу спанлейс, щільність 40 г/м кв., з перфорацією, гладка структура,50 шт. в рулоні, білого кольору (рул.)</t>
  </si>
  <si>
    <t>Рушник 60*90 см із нетканого матеріалу спанлейс, щільність 40 г/м кв., з перфорацією, сітчаста структура,50 шт. в рулоні, білого кольору (рул.)</t>
  </si>
  <si>
    <t>Рушник 60*90 см із нетканого матеріалу спанлейс, щільність 50 г/м кв., з перфорацією, гладка структура,50 шт. в рулоні, білого кольору (рул.)</t>
  </si>
  <si>
    <t>Рушник 70*90 см із нетканого матеріалу спанлейс, щільність 40 г/м кв., з перфорацією, гладка структура,50 шт. в рулоні, білого кольору (рул.)</t>
  </si>
  <si>
    <t>Рушник 70*90 см із нетканого матеріалу спанлейс, щільність 50 г/м кв., з перфорацією, гладка структура,50 шт. в рулоні, білого кольору (рул.)</t>
  </si>
  <si>
    <t>Рушник 80*80 см із нетканого матеріалу спанлейс, щільність 40 г/м кв., сітчаста структура,100 шт. в упаковці, білого кольору (паков)</t>
  </si>
  <si>
    <t>Серветка 10*10 см з нетканого матеріалу спанлейс, щільність 40г/м кв., сітчаста структура, 100шт. в упаковці, білого кольору (уп.)</t>
  </si>
  <si>
    <t>Серветка 10*10 см з нетканого матеріалу спанлейс, щільність 50г/м кв., гладка структура, 100шт. в упаковці, білого кольору (уп.)</t>
  </si>
  <si>
    <t>Серветка 10*10 см з нетканого матеріалу спанлейс, щільність 50г/м кв., сітчаста структура, 100шт. в упаковці, білого кольору (уп.)</t>
  </si>
  <si>
    <t>Серветка 10*10см з нетканого матеріалу спанлейс,щільність 40г/м кв.,з перфорацією,сітчаста структура,100шт. в рулоні, білого кольору (рул.)</t>
  </si>
  <si>
    <t>Серветка 10*20см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</si>
  <si>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</si>
  <si>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перфорацією,сітчаста структура,100шт. в рулоні, білого кольору (рул.)</t>
  </si>
  <si>
    <t>Серветка 15*15 см з нетканого матеріалу спанлейс, щільність 50г/м кв., гладка структура, 100шт. в упаковці, білого кольору (уп.)</t>
  </si>
  <si>
    <t>Серветка 15*15 см з нетканого матеріалу спанлейс, щільність 50г/м кв., сітчаста структура, 100шт. в упаковці, білого кольору (уп.)</t>
  </si>
  <si>
    <t>Серветка 15*15 см з нетканого матеріалу спанлейс, щільність 50г/м кв., сітчаста структура, 50шт. в упаковці, білого кольору (паков)</t>
  </si>
  <si>
    <t>Серветка 15*15см з нетканого матеріалу спанлейс,щільність 50г/м кв.,з перфорацією,гладка структура,100шт. в рулоні, білого кольору (рул.)</t>
  </si>
  <si>
    <t>Серветка 15*15см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</si>
  <si>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15*15см з нетканого матеріалу спанлейс,щільність 50г/м кв.,з перфорацією,сітчаста структура,100шт. в рулоні, білого кольору (рул.)</t>
  </si>
  <si>
    <t>Серветка 15*15см з нетканого матеріалу спанлейс, щільність 50г/м кв., сітчаста структура,100шт. в упаковці, колір рожево-біла "хвиля" (уп)</t>
  </si>
  <si>
    <t>Серветка 15*15см спанлейс,50г/м кв.,з перфорац.,сітчаста стр.,колір зелено-біла "хвиля" 100шт./рул. (рул.)</t>
  </si>
  <si>
    <t>Серветка 15*15см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</si>
  <si>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</si>
  <si>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</si>
  <si>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15*15см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</si>
  <si>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15*20см з нетканого матеріалу спанлейс,щільність 40г/м кв.,з перфорацією,гладка структура,100шт. в рулоні, білого кольору (рул.)</t>
  </si>
  <si>
    <t>Серветка 15*20см з нетканого матеріалу спанлейс,щільність 40г/м кв.,з перфорацією,сітчаста структура,100шт. в рулоні, білого кольору (рул.)</t>
  </si>
  <si>
    <t>Серветка 15*20см з нетканого матеріалу спанлейс,щільність 50г/м кв.,з перфорацією,гладка структура,100шт. в рулоні, білого кольору (рул.)</t>
  </si>
  <si>
    <t>Серветка 15*20см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</si>
  <si>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перфорацією,гладка структура,100шт. в рулоні, білого кольору (рул.)</t>
  </si>
  <si>
    <t>Серветка 20*20см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</si>
  <si>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</si>
  <si>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</si>
  <si>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</si>
  <si>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20*30см з нетканого матеріалу спанлейс,щільність 40г/м кв.,з перфорацією,гладка структура,100шт. в рулоні, білого кольору (рул)</t>
  </si>
  <si>
    <t>Серветка 20*30см з нетканого матеріалу спанлейс,щільність 40г/м кв.,з перфорацією,сітчаста структура,100шт. в рулоні, білого кольору (рул)</t>
  </si>
  <si>
    <t>Серветка 20*30см з нетканого матеріалу спанлейс,щільність 50г/м кв.,з перфорацією,гладка структура,100шт. в рулоні, білого кольору (рул)</t>
  </si>
  <si>
    <t>Серветка 20*30см з нетканого матеріалу спанлейс,щільність 50г/м кв.,з перфорацією,сітчаста структура,100шт. в рулоні, білого кольору (рул)</t>
  </si>
  <si>
    <t>Серветка 20*30см з нетканого матеріалу спанлейс, щільність 50г/м кв., з перфорацією,комбінована (гладка+сітка) структура,100шт. в рулоні. білого кольору (рул)</t>
  </si>
  <si>
    <t>Серветка 20*30см з нетканого матеріалу спанлейс, щільність 50г/м кв., з перфорацією,сітчаста структура,100шт. в рулоні, колір рожево-біла "хвиля" (рул)</t>
  </si>
  <si>
    <t>Серветка 20*30см з нетканого матеріалу спанлейс, щільність 50г/м кв., з перфорацією,сітчаста структура,100шт. в рулоні, колір синьо-біла "хвиля" (рул)</t>
  </si>
  <si>
    <t>Серветка 25*25 см з нетканого матеріалу спанлейс, щільність 50г/м кв., комбінована структура, 100шт. в упаковці, білого кольору (паков)</t>
  </si>
  <si>
    <t>Серветка 25*25 см з нетканого матеріалу спанлейс, щільність 50г/м кв., сітчаста структура, 100шт. в упаковці, білого кольору (паков)</t>
  </si>
  <si>
    <t>Серветка 25*30см з нетканого матеріалу спанлейс,щільність 40г/м кв.,з перфорацією,гладка структура,300шт.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</si>
  <si>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</si>
  <si>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</si>
  <si>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25*30см з нетканого матеріалу спанлейс, щільність 50г/м кв., з перфорацією,сітчаста структура, 100шт. в рулоні, колір червоно-білий "ромб" (рул.)</t>
  </si>
  <si>
    <t>Серветка 30*20см з нетканого матеріалу спанлейс,щільність 50г/м кв.,з перфорацією,гладка структура,100шт. в рулоні, білого кольору (рул.)</t>
  </si>
  <si>
    <t>Серветка 30*20см з нетканого матеріалу спанлейс,щільність 50г/м кв.,з перфорацією,сітчаста структура,100шт. в рулоні, білого кольору (рул.)</t>
  </si>
  <si>
    <t>Серветка 30*20см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</si>
  <si>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30*30 см з нетканого матеріалу спанлейс, щільність 40г/м кв., гладка структура, 100шт. в упаковці, білого кольору (уп.)</t>
  </si>
  <si>
    <t>Серветка 30*30 см з нетканого матеріалу спанлейс, щільність 40г/м кв., сітчаста структура, 100шт. в упаковці, білого кольору (уп.)</t>
  </si>
  <si>
    <t>Серветка 30*30 см з нетканого матеріалу спанлейс, щільність 50г/м кв., гладка структура, 100шт. в упаковці, білого кольору (уп.)</t>
  </si>
  <si>
    <t>Серветка 30*30 см з нетканого матеріалу спанлейс, щільність 50г/м кв., сітчаста структура, 100шт. в упаковці, білого кольору (уп.)</t>
  </si>
  <si>
    <t>Серветка 30*30см з нетканого матеріалу спанлейс,щільність 50г/м кв.,з перфорацією,гладка структура,100шт. в рулоні, білого кольору (рул.)</t>
  </si>
  <si>
    <t>Серветка 30*30см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</si>
  <si>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30*30см з нетканого матеріалу спанлейс,щільність 50г/м кв.,з перфорацією,сітчаста структура,100шт. в рулоні, білого кольору (рул.)</t>
  </si>
  <si>
    <t>Серветка 30*30см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</si>
  <si>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 см з нетканого матеріалу спанлейс, щільність 40г/м кв., гладка структура, 100шт. в упаковці, білого кольору (паков)</t>
  </si>
  <si>
    <t>Серветка 30*50см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</si>
  <si>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30*50см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</si>
  <si>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</si>
  <si>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</si>
  <si>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30*50см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</si>
  <si>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30*50см з нетканого матеріалу спанлейс, щільність 50г/м кв., комбінована структура,100шт. в уп. колір білий (паков)</t>
  </si>
  <si>
    <t>Серветка 30*50см з нетканого матеріалу спанлейс, щільність 50г/м кв.,сітчаста структура,100шт. в уп. колір зелено-біла "хвиля" (паков)</t>
  </si>
  <si>
    <t>Серветка 30*50см з нетканого матеріалу спанлейс, щільність 50г/м кв.,сітчаста структура,100шт. в уп. колір синьо-біла "хвиля" (паков)</t>
  </si>
  <si>
    <t>Серветка 40*20см з нетканого матеріалу спанлейс,щільність 40г/м кв.,з перфорацією,гладка структура,100шт. в рулоні, білого кольору (рул.)</t>
  </si>
  <si>
    <t>Серветка 40*20см з нетканого матеріалу спанлейс, щільність 40г/м кв., гладка структура,100шт. в упаковці, колір білий (уп.)</t>
  </si>
  <si>
    <t>Серветка 40*20см з нетканого матеріалу спанлейс, щільність 40г/м кв., сітчаста структура,100шт. в упаковці, колір білий (уп)</t>
  </si>
  <si>
    <t>Серветка 40*40 см з нетканого матеріалу спанлейс, щільність 40г/м кв., сітчаста структура, 100шт. в упаковці, білого кольору (паков)</t>
  </si>
  <si>
    <t>Серветка 40*40 см з нетканого матеріалу спанлейс, щільність 40г/м кв., гладка структура, 100шт. в упаковці, білого кольору (паков)</t>
  </si>
  <si>
    <t>Серветка 40*40 см з нетканого матеріалу спанлейс, щільність 50г/м кв., гладка структура, 100шт. в упаковці, білого кольору (уп.)</t>
  </si>
  <si>
    <t>Серветка 40*40см з нетканого матеріалу спанлейс,щільність 40г/м кв.,з перфорацією,гладка структура,50шт. в рулоні, білого кольору (рул.)</t>
  </si>
  <si>
    <t>Серветка 40*40см з нетканого матеріалу спанлейс,щільність 50г/м кв.,з перфорацією,гладка структура,100шт. в рулоні, білого кольору (рул.)</t>
  </si>
  <si>
    <t>Серветка 40*40см з нетканого матеріалу спанлейс,щільність 50г/м кв.,з перфорацією,сітчаста структура,100шт. в рулоні, білого кольору (рул.)</t>
  </si>
  <si>
    <t>Серветка 5*5 см з нетканого матеріалу спанлейс, щільність 40г/м кв., гладка структура, 100шт. в упаковці, білого кольору (уп.)</t>
  </si>
  <si>
    <t>Серветка 5*5 см з нетканого матеріалу спанлейс, щільність 40г/м кв., сітчаста структура, 100шт. в упаковці, білого кольору (уп.)</t>
  </si>
  <si>
    <t>Серветка 5*5 см з нетканого матеріалу спанлейс, щільність 50г/м кв., гладка структура, 100шт. в упаковці, білого кольору (уп.)</t>
  </si>
  <si>
    <t>Серветка 5*5 см з нетканого матеріалу спанлейс, щільність 50г/м кв., сітчаста структура, 100шт. в упаковці, білого кольору (уп.)</t>
  </si>
  <si>
    <t>Серветка 7*40 см з нетканого матеріалу спанлейс, щільність 40г/м кв., гладка структура, 100шт. в упаковці, білого кольору (уп.)</t>
  </si>
  <si>
    <t>Серветка 70*80 см з нетканого матеріалу спанлейс, щільність 40г/м кв., гладка структура, 5шт. в упаковці, білого кольору (паков)</t>
  </si>
  <si>
    <t>Смужки</t>
  </si>
  <si>
    <t>Смужки для депіляції 7 см *100 м  з нетканого матеріалу, щільність 70г/м кв., гладка структура, в рулоні, білого кольору (рул.)</t>
  </si>
  <si>
    <t>Смужки для депіляції 7*22 см з нетканого матеріалу, щільність 70г/м кв., гладка структура, 100шт. в упаковці, білого кольору (уп)</t>
  </si>
  <si>
    <t>Смужки для депіляції 7*22 см з нетканого матеріалу, щільність 70г/м кв., гладка структура, 100шт. в рулоні, білого кольору (паков)</t>
  </si>
  <si>
    <t>Маска захисна для очей в упаковці по 100 шт.«Славна®» (спанлейс - 68 г/м2), нестерильна (паков)</t>
  </si>
  <si>
    <t>Накидка лицьова захисна косметологічна 40х30 см в упаковці  100 шт.«Славна®» (спанбонд-17 г/м2), нестерильна (паков)</t>
  </si>
  <si>
    <t>Сорочка для породіллі (розмір 50-52 (L)) «Славна®» (СММС - 35 г/м2) стерильна (шт)</t>
  </si>
  <si>
    <t>Комплект одягу та покриттів операційних акушерський №63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бахіли медичні високі на зав'язках - 1 пара (СМС - 35 г/м2); покриття операційне 140см х 80см - 2 шт. (СМС - 35 г/м2); покриття операційне 80см х 70см - 2 шт. (спанлейс - 50 г/м2); покриття операційне 60см х 50см - 3 шт. (СМС - 35 г/м2); пелюшка поглинаюча 60см х 60см - 2 шт. (целюлоза+абсорбент)) стерильний (компл)</t>
  </si>
  <si>
    <t>Комплект одягу та покриттів операційних для гінекологічних операцій (гістероскопія) №34 "Славна®" (шапочка - берет медична - 5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</si>
  <si>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(гістероскопія) №33 "Славна®" (шапочка - берет медична - 3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 см (розмір 50-52 (L)) - 2 шт. (СМС - 35 г/м2);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</si>
  <si>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№32 "Славна®" (шапочка - берет медична - 5 шт. (спанбонд - 13 г/м2); маска медична тришарова на резинках - 4 шт. (спанбонд+фільтруючий шар - мелтблаун);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</si>
  <si>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(гістероскопія) №31 "Славна®" (шапочка - берет медична - 3 шт. (спанбонд - 13 г/м2); маска медична тришарова на резинках - 2 шт. (спанбонд+фільтруючий шар - мелтблаун);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</si>
  <si>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для кесаревого розтину №44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</si>
  <si>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№43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</si>
  <si>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№42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 (компл)</t>
  </si>
  <si>
    <t>Комплект одягу для немовлят (для хлопчиків, обшитий блакитною ниткою) №7 "Славна®" (чепчик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(клейонка гумотканева + спанлейс - 550+50 г/м2)) стерильний (шт)</t>
  </si>
  <si>
    <t>Набір гінекологічний оглядовий №20 "Славна®" (рукавички оглядові (розмір S) "Славна®" - 1 пара; пелюшка гігієнічна 60см х 50см "Славна®" - 1 шт.; дзеркало вагінальне (розмір М) "Славна®" - 1 шт.; щіточка гінекологічна цервікальна "Cervex" "Славна®" - 1 шт.; скло предметне 7,5см х 2,5см - 1 шт.) стерильний (шт)</t>
  </si>
  <si>
    <t>Покриття операційне для лапароскопії №16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(спанлейс - 68 г/м2)) стерильне (шт)</t>
  </si>
  <si>
    <t>Покриття операційне 40см х 35см (в упаковці 3 шт.) «Славна®» (СМС - 35 г/м2) нестерильне (паков)</t>
  </si>
  <si>
    <t>Чохол для світловода 250см х 15см «Славна®» (СМС - 35 г/м2) стерильний (шт)</t>
  </si>
  <si>
    <t>Халат медичний (хірургічний) на зав’язках «КОМФОРТ» із захисними зонами довжиною 134 см (розмір 54-56 (ХL)) «Славна®» (спанлейс - 68 г/м2) стерильний (шт)</t>
  </si>
  <si>
    <t>Халат медичний (хірургічний) на зав’язках «КОМФОРТ» із захисними зонами довжиною 132 см (розмір 50-52 (L)) «Славна®» (спанлейс - 68 г/м2) стерильний (шт)</t>
  </si>
  <si>
    <t>Халат медичний (хірургічний) на зав’язках із захисними зонами довжиною 134 см (розмір 58-60 (ХХL)) «Славна®» (СММС - 35 г/м2) стерильний (шт)</t>
  </si>
  <si>
    <t>Халат медичний (хірургічний) на зав’язках із захисними зонами довжиною 132 см (розмір 54-56 (ХL)) «Славна®» (СММС - 35 г/м2) стерильний (шт)</t>
  </si>
  <si>
    <t>Халат медичний (хірургічний) на зав’язках із захисними зонами довжиною 130 см (розмір 50-52 (L)) «Славна®» (СММС - 35 г/м2) стерильний (шт)</t>
  </si>
  <si>
    <t>Комплект покриттів операційних хірургічний №121 "Славна®" (покриття операційне 270см х 50см - 1 шт. (СМС - 35 г/м2); покриття операційне 50см х 35см - 1 шт. (СМС - 35 г/м2); покриття операційне 60см х 50см - 1 шт. (СМС - 35 г/м2)) стерильний (компл)</t>
  </si>
  <si>
    <t>Комплект одягу хірургічний №119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(СМС - 30 г/м2)) стерильний (компл)</t>
  </si>
  <si>
    <t>Комплект одягу та покриттів операційних для ЛОР-операцій та щелепно-лицьової хірургії №9 "Славна®" (шапочка - берет медична - 1 шт. (спанбонд - 13 г/м2); бахіли медичні середні - 1 пара (спанбонд - 30 г/м2 ); покриття операційне 240см х 160см - на дугу,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г/м2 ); покриття операційне 80см х 70см - 2 шт. (ламінований спанбонд - 45 г/м2)) стерильний (компл)</t>
  </si>
  <si>
    <t>Комплект одягу та покриттів операційних для урології №36 "Славна®" (халат медичний (захисний) комбінований на зав'язках (тип Б) довжиною 140 см (розмір 54-56 (ХL)) - 1 шт. (спанбонд+ламінований спанбонд - 30+45 г/м2 );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г/м2 ); чохол для світловода 250см х 18см - 2 шт. (ламінований спанбонд - 45 г/м2 );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</si>
  <si>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Серветка марлева медична 10 см х 10 см (16 шарів) «Славна®», стерильна (тип 17) (паков)</t>
  </si>
  <si>
    <t>Серветка марлева медична 70 см х 20 см (8 шарів) №10 «Славна®», стерильна (тип 17) (паков)</t>
  </si>
  <si>
    <t>Серветка марлева медична 5 см х 5 см (8 шарів) №50 «Славна®», стерильна (тип 17) (паков)</t>
  </si>
  <si>
    <t>Покриття операційне для гінекологічних операцій №7 «Славна®» (покриття операційне 270см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(СМС - 35 г/м2) стерильне (шт)</t>
  </si>
  <si>
    <t>Комплект покриттів операційних акушерський №54 «Славна®» (покриття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(целюлоза+абсорбент)) стерильний (компл)</t>
  </si>
  <si>
    <t>Комплект одягу та покриттів операційних акушерський №52 «Славна®» (шапочка - берет медична - 1 шт. (спанбонд - 13 г/м2), сорочка для породіллі - 1 шт. (СМС - 30 г/м2), бахіли медичні середні - 1 пара (спанбонд - 30 г/м2), 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(целюлоза+абсорбент), прокладка гігієнічна - 1 шт.) стерильний (компл)</t>
  </si>
  <si>
    <t>Комплект одягу та покриттів операційних акушерський №65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 (компл)</t>
  </si>
  <si>
    <t>Комплект одягу та покриттів операційних акушерський №66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(спанлейс - 50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 (компл)</t>
  </si>
  <si>
    <t>Комплект одягу та покриттів операційних акушерський №67 «Славна®»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200см х 100см - 1 шт. (СМС - 30 г/м2); наволочка 60см х 60см з клапаном - 1 шт. (СМС - 30 г/м2)) стерильний (компл)</t>
  </si>
  <si>
    <t>Комплект одягу та покриттів операційних для кесаревого розтину №36 «Славна®»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«Славна®» (тип 17)  - 2 уп. (марля медична бавовняна, тип 17); окремо: покриття операційне 210см х 160см - 2 шт. (спанбонд - 30 г/м2)) стерильний (компл)</t>
  </si>
  <si>
    <t>Комплект одягу та покриттів операційних для кесаревого розтину №45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(шт)</t>
  </si>
  <si>
    <t>Комплект одягу та покриттів операційних для кесаревого розтину №46 «Славна®» (шапочка -   ковпак медична - 2 шт. (спанбонд - 30 г/м2); маска медична тришарова на резинках - 2 шт. (спанбонд+фільтруючий шар - мелтблаун); халат медичний (хірургічний) на зав`язках (рукав на манжеті) довжиною 140 см (розмір 50-52 (L)) - 2 шт. (спанбонд - 30 г/м2); бахіли медичні низькі - 2 пари (поліетилен - 8 г/м2); покриття операційне 220см х 160см - на дугу, з адгезивним операційним полем 25см х 25см - 1 шт. (спанбонд - 30 г/м2); покриття операційне 220см х 160 см - 1 шт. (спанбонд - 30 г/м2); пелюшка поглинаюча 60см х 60см - 1 шт. (целюлоза+абсорбент); покриття операційне 100см х 80см - 2 шт. (спанбонд - 30 г/м2); покриття операційне 70см х 50см - 1 шт. (спанлейс - 50 г/м2)) стерильний (компл)</t>
  </si>
  <si>
    <t>Комплект одягу та покриттів операційних акушерський №64 "Славна®" (халат медичний (хірургічний) на зав'язках довжиною 130 см (розмір 50-52 (L)) - 1 шт. (СМС - 35 г/м2); покриття операційне 140см х 80см - 1 шт. (спанбонд - 30 г/м2); покриття операційне 80см х 60см - 1 шт. (спанлейс - 50 г/м2); покриття операційне 25см х 20см - 4 шт. (спанлейс - 50 г/м2); пелюшка поглинаюча 60см х 40см - 1 шт. (целюлоза+абсорбент); бірка для немовлят - 2 шт. (папір синтетичний)) стерильний (шт)</t>
  </si>
  <si>
    <t>Покриття операційне для лапароскопії №17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(СММС-35 г/м2)) стерильне (шт)</t>
  </si>
  <si>
    <t>Покриття операційне для артроскопії №9 «Славна®» (покриття операційне 320см х 210см з гумовою еластичною манжетою (з отвором діаметром 10 см) та поглинаючою пелюшкою 90см х 60см (ламінований спанбонд - 45 г/м2)) стерильне (шт)</t>
  </si>
  <si>
    <t>Покриття операційне 200см х 160см з адгезивним краєм (по короткій  стороні) «Славна®» (СМС - 35 г/м2) стерильне (шт)</t>
  </si>
  <si>
    <t>Покриття операційне 240см х 160см «Славна®» (СМС - 30 г/м2) стерильне (шт)</t>
  </si>
  <si>
    <t>Покриття операційне 40см х 35см (в упаковці 3 шт.) «Славна®» (СМС - 35 г/м2) стерильне (паков)</t>
  </si>
  <si>
    <t>Мішок збиральний конусної форми 60см х 50см (з липкою фіксацією і відвідною трубою довжиною 130см)  «Славна®» (поліетилен - 55 г/м2) стерильний (шт)</t>
  </si>
  <si>
    <t>Костюм медичний з коротким рукавом із захисними зонами (сорочка медична, брюки медичні) (розмір 50 - 52 (L)) «Славна®» (СМС - 30 г/м2 ) стерильний (шт)</t>
  </si>
  <si>
    <t>Костюм медичний з коротким рукавом (сорочка медична, брюки медичні) (розмір 50 - 52 (L)) «Славна®» (СМС - 30 г/м2) стерильний (шт)</t>
  </si>
  <si>
    <t>Халат медичний (хірургічний) на липучці та зав’язках, коміром стійка (з поглинаючою смужкою) та захисними зонами, довжиною 145 см (розмір 54-56 (ХL)) «Славна®» (СММС - 40 г/м2) стерильний (шт)</t>
  </si>
  <si>
    <t>Халат медичний (хірургічний) на зав’язках довжиною 130 см (розмір 54-56 (XL)) «Славна®» (СММС - 30 г/м2) стерильний (шт)</t>
  </si>
  <si>
    <t>Халат медичний (хірургічний) на зав`язках довжиною 130 см (розмір 50 - 52 (L)) «Славна®» (СМС - 35 г/м2) стерильний (шт)</t>
  </si>
  <si>
    <t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</si>
  <si>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</si>
  <si>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 (шт)</t>
  </si>
  <si>
    <t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 (шт)</t>
  </si>
  <si>
    <t>Халат медичний (для відвідувача) на липучках (рукав на резинці) довжиною 107 см (розмір 58-60 (ХХL)) «Славна®» (СМС - 25 г/м2) нестерильний (шт)</t>
  </si>
  <si>
    <t>Халат медичний (для відвідувача) на кнопках (рукав на резинці) довжиною 108 см (розмір 50 - 52(L)) «Славна®» (спанбонд білий - 30 г/м2) нестерильний (шт)</t>
  </si>
  <si>
    <t>Халат медичний (для відвідувача) на зав`язках довжиною 115 см (розмір 46-48 (M)) «Славна®» (СМС - 35 г/м2) стерильний (шт)</t>
  </si>
  <si>
    <t>Халат медичний (хірургічний) на зав'язках з коміром стійкою довжиною 130 см (розмір 58-60 (ХХL)) "Славна®" (СМС - 35 г/м2) стерильний (шт)</t>
  </si>
  <si>
    <t>Халат медичний (хірургічний) на зав'язках з коміром стійкою довжиною 130 см (розмір 54-56 (ХL)) "Славна®" (СМС - 35 г/м2) стерильний (шт)</t>
  </si>
  <si>
    <t>Халат медичний (хірургічний) на зав’язках довжиною 140 см (розмір 58-60 (XXL)) «Славна®» (СММС - 30 г/м2) стерильний (шт)</t>
  </si>
  <si>
    <t>Халат медичний (хірургічний) на зав’язках довжиною 110 см (розмір 50-52 (L)) «Славна®» (СМС - 35 г/м2) стерильний (шт)</t>
  </si>
  <si>
    <t>Халат медичний (хірургічний) на зав’язках довжиною 140 см (розмір 58-60 (XXL)) «Славна®» (СМС - 35 г/м2) стерильний (шт)</t>
  </si>
  <si>
    <t>Шапочка - берет медична (в упаковці 100 шт.) «Славна®» (спанбонд - 17 г/м2) нестерильна (паков)</t>
  </si>
  <si>
    <t>Комплект одягу та покриттів операційних для лапароскопії (дитячий) №38 "Славна®"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"Мейо" - 2 шт. (СМС+ламінований спанбонд - 35+45 г/м2); чохол для шнура 250см х 15см - 3 шт. (СМС - 35 г/м2);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</si>
  <si>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лапароскопії №41 "Славна®" (халат медичний (хірургічний) на зав'язках довжиною 140 см (розмір 54-56 (ХL)) - 3 шт. (СМС - 30 г/м2); покриття операційне 400см х 160см - на дугу, з адгезивним операційним полем 30см х 25см - 1 шт. (СМС - 30 г/м2); покриття операційне 210см х 160см - 2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для шнура 250см х 20см - 2 шт. (СМС - 30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технічний); кишеня бічна 40см х 50см з липкою фіксацією - 1 шт. (поліетилен - 55 г/м2)) стерильний (компл)</t>
  </si>
  <si>
    <t>Комплект одягу та покриттів операційних для лапароскопії №42 "Славна®" (окремо: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300см х 160см - на дугу, з абдомінальним адгезивним операційним полем 30см х 20 см та кишенею бічною 40см х 30см (з правої сторони) - 1 шт. (СМС - 35 г/м2); покриття операційне 200см х 160см - 1 шт. (СМС - 35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чохол для апаратури 200см діаметром 15см - 1 шт. (СМС - 35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</si>
  <si>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№43 "Славна®" (шапочка - берет медична - 4 шт. (спанбонд - 13 г/м2); маска медична тришарова на резинках - 4 шт. (спанбонд+фільтруючий шар - мелтблаун); сорочка медична процедурна (розмір 50-52 (L)) - 1 шт. (СМС - 35 г/м2); халат медичний (захисний) комбінований на зав'язках (тип Б) довжиною 130 см (розмір 50-52 (L)) - 4 шт. (СМС+ламінований спанбонд - 35+45 г/м2); бахіли медичні середні - 4 пари (спанбонд - 30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- 1 шт. (СМС - 35 г/м2)) стерильний (компл)</t>
  </si>
  <si>
    <t>Комплект одягу та покриттів операційних для кардіологічних операцій №52 "Славна®" (халат медичний (хірургічний) на зав'язках "КОМФОРТ" довжиною 134 см (розмір 54-56 (ХL)) - 4 шт. (спанлейс - 68 г/м2); халат медичний (хірургічний) на зав'язках "КОМФОРТ" довжиною 132 см (розмір 50-52 (L)) - 1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 (паков)</t>
  </si>
  <si>
    <t>Комплект одягу та покриттів операційних для кардіологічних операцій №54 «Славна®» (халат медичний (хірургічний) на зав’язках «КОМФОРТ» із захисними зонами довжиною 134 см (розмір 54-56 (ХL)) - 5 шт. (спанлейс); бахіли медичні низькі - 1 пара (поліетилен - 8 г/м2); покриття операційне 380см х 260см - на дугу, з адгезивним операційним полем 40см х 25см (з антимікробною операційною плівкою)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«Мейо»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 (компл)</t>
  </si>
  <si>
    <t>Комплект покриттів операційних для кардіологічних операцій №53 "Славна®" (покриття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 (паков)</t>
  </si>
  <si>
    <t>Комплект одягу та покриттів операційних для ЛОР-операцій та щелепно-лицьової хірургії №10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200см х 160см - 1 шт. (СМС - 35 г/м2); покриття операційне 180см х 160см з адгезивним краєм та поглинаючою зоною (по короткій стороні) - 1 шт. (СМС - 35 г/м2); покриття операційне 140см х 100см - 1 шт. (ламінований спанбонд - 45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</si>
  <si>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№48 "Славна®" (халат медичний (захисний) комбінований на зав'язках (тип А) довжиною 130 см (розмір 50-52 (L)) - 1 шт. (СМС+ламінований спанбонд - 35+45 г/м2); халат медичний (хірургічний) на зав'язках довжиною 130 см (розмір 50-52 (L)) - 2 шт. (СМС - 35 г/м2); покриття операційне 300см х 160см з гумовою еластичною манжетою (з отвором діаметром 10 см) - 1 шт. (СМС - 35 г/м2); покриття операційне 260см х 200см для операційного столу - 1 шт. (СМС - 35 г/м2); чохол для шнура 250см х 15см - 2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г/м2)) стерильний (компл)</t>
  </si>
  <si>
    <t>Комплект одягу та покриттів операційних  для ортопедії №49 «Славна®» (халат медичний (хірургічний) на зав`язках довжиною 130 см (розмір 50-52 (L)) - 3 шт. (СМС - 35 г/м2); покриття операційне 300см х 160см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140см х 80см для інструментального столу - 1 шт. (ламінований спанбонд - 45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</si>
  <si>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№3/Б «Славна®»(шапочка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</si>
  <si>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№52 «Славна®» (шапочка - берет медична - 1 шт. (спанбонд - 13 г/м2 ); маска медична тришарова на резинках - 1 шт. (спанбонд+ фільтруючий шар - мелтблаун); халат медичний (хірургічний) на зав`язках довжиною 130см (розмір 50-52(L)) - 1шт. (СМС - 35 г/м2); халат медичний (хірургічний) на зав`язках довжиною 130 см (розмір 50-52 (L)) - 2 шт. (спанбонд - 30 г/м2); бахіли медичні середні - 1 пара (спанбонд - 30 г/м2); покриття операційне 300см х 160см - на дугу, з мішкоми для збирання рідини 60см х 55см (з двома гумовими еластичними манжетами (з отвором діаметром 10см) і відвідною трубою довжиною 130 см) - 1шт. (СМС - 35 г/м2); покриття операційне 200см х 160см для операційного столу - 1шт. (СМС - 35 г/м2); покриття операційне 35см х 20см - 4шт. (спанлейс - 50 г/м2); чохол  150см х 80см для інструментального столу "Мейо" - 1 шт. (СМС+ламінований спанбонд - 35+45 г/м2); чохол захисний для кінцівки 80см х 25см - 1 шт. (СМС - 35 г/м2); чохол для шнура 200см х 15см - 1шт. (поліетилен - 55 г/м2); пелюшка поглинаюча 60см х 60см з адгезивним краєм - 1шт. (целюлоза + абсорбент); стрічка адгезивна 50см х 5см - 3 шт. (нетканий матеріал + скотч технічний); окремо: серветка марлева медична 7,5см х 7,5см (8 шарів) №50 «Славна®» (тип 17) -1уп. (марля медична бавовняна, тип 17)) стерильний (компл)</t>
  </si>
  <si>
    <t>Комплект одягу та покриттів операційних для ангіографії №26 «Славна®»  (шапочка-берет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- 1 шт. (СМС - 35 г/м2); бахіли медичні середні - 1 пара (спанбонд -30г/м2); покриття операційне 300см х 160см - на дугу, з мішком для збирання рідини 60см х 55см (з двома гумовими еластичними манжетами) 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</si>
  <si>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ангіографії №27 "Славна®" (халат медичний (хірургічний) на зав'язках довжиною 140 см (розмір 50-52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</si>
  <si>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ангіографії №28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халат медичний (хірургічний) на зав'язках довжиною 110 см (розмір 50-52 (L)) - 1 шт. (СМС - 35 г/м2);покриття операційне 320см х 200см з чотирма ромбовидними адгезивними операційними полями 15см х 15см (з антимікробною операційною плівкою) та поглинаючою пелюшкою 120см х 90см - 1 шт. (СМС - 35 г/м2); покриття операційне 200см х 160см - 1 шт. (СМС - 35 г/м2); покриття операційне 160см х 160см - 1 шт. (СМС - 35 г/м2); покриття операційне 35см х 20см - 2 шт. (спанлейс - 50 г/м2); стрічка адгезивна 50см х 5см - 1 шт. (нетканий матеріал + скотч технічний); тримач шнура адгезивний 20см х 3см (на "липучці") - 2 шт. (стрічка контактна текстильна)) стерильний (компл)</t>
  </si>
  <si>
    <t>Комплект одягу та покриттів операційних хірургічний (дитячий) №112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240см х 160см -1 шт. (СМС - 35  г/м2); покриття операційне 35см х 20см - 4 шт. (спанлейс - 50 г/м2); чохол для шнура 250см х 15см - 4 шт. (СМС - 35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технічний)) стерильний (компл)</t>
  </si>
  <si>
    <t>Комплект одягу та покриттів операційних  хірургічний №57 «Славна®» (халат медичний (хірургічний) на зав’язках довжиною 130 см (розмір 50-52 (L)) - 3шт. (СММС - 35 г/м2); покриття операційне 210см х 160см - 2шт. ( CММС - 35 г/м2); покриття операційне 140см х 80см - 1шт. (CММС - 35 г/м2)) стерильний (компл)</t>
  </si>
  <si>
    <t>Комплект одягу та покриттів операційних хірургічний №127 «Славна®» (шапочка - берет медична - 1шт.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 пара(спанбонд - 30 г/м2); покриття операційне 210см х 160см - 1шт. (СМС - 25 г/м2); покриття операційне 160см х 100см - 1 шт. (СМС - 25 г/м2); пелюшка поглинаюча 90см х 60см - 1 шт.(целюлоза + абсорбент); пелюшка поглинаюча 60см х 60см - 1шт. (целюлоза + абсорбент)) стерильний (компл)</t>
  </si>
  <si>
    <t>Комплект одягу та покриттів операційних хірургічний №122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- 30 г/м2); бахіли медичні середні - 3 пари (спанбонд - 30 г/м2); покриття операційне 210см х 160см - 2 шт. (СМС - 30 г/м2); покриття операційне 140см х 80см - 1 шт. (ламінований спанбонд - 45 г/м2); покриття операційне 80см х 70см - 3 шт. (СМС - 30 г/м2)) стерильний (компл)</t>
  </si>
  <si>
    <t>Комплект одягу та покриттів операційних хірургічний №124 "Славна®" (халат медичний (хірургічний) на зав'язках довжиною 140 см (розмір 54-56 (ХL)) - 3 шт. (СМС - 35 г/м2); покриття операційне 200см х 160см - 2 шт. (СМС - 35 г/м2); покриття операційне 140см х 100см - 1 шт. (ламінований спанбонд - 45 г/м2); покриття операційне 140см х 80см - 1 шт. (СМС - 35 г/м2);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</si>
  <si>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№125 "Славна®" (окремо: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шапочка - берет медична - 3 шт. (спанбонд - 17 г/м2); маска медична тришарова на резинках - 3 шт. (спанбонд+фільтруючий шар - мелтблаун); бахіли медичні низькі - 3 пари (спанбонд - 30 г/м2); покриття операційне 210см х 160см - 2 шт. (СМС - 35 г/м2); покриття операційне 100см х 80см з адгезивним краєм (по довгій стороні) - 1 шт. (СМС - 35 г/м2); покриття операційне 100см х 80см - 1 шт. (ламінований спанбонд - 45 г/м2); покриття операційне 80см х 70см - 1 шт. (СМС - 35 г/м2)) стерильний (компл)</t>
  </si>
  <si>
    <t>Комплект одягу та покриттів операційних хірургічний №126 «Славна®» (шапочка - берет медична - 1 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- 1пара (спанбонд - 30 г/м2); покриття операційне 210см х 160см - 1шт. (СМС - 25 г/м2); покриття операційне 160см х 100см - 1шт. (СМС - 25 г/м2); пелюшка поглинаюча 90см х 60см - 1шт. (целюлоза + абсорбент); пелюшка поглинаюча 60см х 60см - 1шт. (целюлоза + абсорбент)) нестерильний (компл)</t>
  </si>
  <si>
    <t>Комплект одягу та покриттів операційних хірургічний №130 «Славна®» (шапочка - берет медична - 3 шт. (спанбонд - 13 г/м2 ); маска медична тришарова на резинках - 3 шт. (спанбонд+фільтруючий шар - мелтблаун); халат медичний (хірургічний) на зав`язках довжиною 130см (розмір 50-52(L)) -3 шт. (СМС - 35 г/м2); бахіли медичні середні - 3 пари (спанбонд - 30 г/м2); покриття операційне 170см х 80см - 2 шт. (СМС - 35 г/м2); покриття операційне 140см х 80см - 3 шт. (СМС - 35 г/м2); чохол 150см х 80см для інструментального столу "Мейо" - 1шт. (СМС+ламінований спанбонд - 35+45 г/м2)) стерильний (компл)</t>
  </si>
  <si>
    <t>Комплект одягу хірургічний №128 «Славна®» (халат медичний (хірургічний) на зав`язках довжиною 130 см (розмір 50-52 (L)) - 1 шт. (спанбонд - 30 г/м2); фартух довжиною 125 см - 1 шт. (ПВХ - 180 г/м2)) стерильний (компл)</t>
  </si>
  <si>
    <t>Комплект одягу хірургічний №129 «Славна®» (шапочка - ковпак медична - 1 шт. (спанбонд - 30 г/м2); маска медична тришарова на зав`язках  - 1 шт. (спанбонд+фільтруючий шар - мелтблаун); халат медичний (хірургічний) на зав`язках довжиною 140 см (розмір 50-52 (L)) - 1шт. (спанбонд- 30 г/м); бахіли медичні високі на резинках - 1 пара (спанбонд - 30 г/м2)) стерильний (компл)</t>
  </si>
  <si>
    <t>Комплект покриттів операційних хірургічний №80 "Славна®" (покриття операційне 200см х 180см - на дугу, з адгезивним краєм та поглинаючою пелюшкою (по довгій стороні) - 2 шт. (СМС - 35 г/м2); покриття операційне 80см х 70см з адгезивним краєм та поглинаючою пелюшкою (по довгій стороні) - 2 шт. (СМС - 35 г/м2); кишеня бічна 40см х 30см з липкою фіксацією - 1 шт.(поліетилен - 55 г/м2)) стерильний (компл)</t>
  </si>
  <si>
    <t>Комплект одягу та покриттів операційних для кардіологічних операцій №35 "Славна®" (халат медичний (хірургічний) на зав'язках "КОМФОРТ" із захисними зонами довжиною 134 см (розмір 54-56 (ХL)) - 4 шт. (спанлейс); халат медичний (хірургічний) на зав'язках "КОМФОРТ" із захисними зонами довжиною 132 см (розмір 50-52 (L)) - 1 шт. (спанлейс);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- 2 шт. (ламінований спанбонд - 45 г/м2); покриття 200см х 120см - 1 шт. (ПВХ - 180 г/м2); покриття операційне 200см х 100см - 2 шт. (СМС - 35 г/м2); покриття операційне 150см х 100см - 3 шт. (ламінований спанбонд - 45 г/м2); стрічка адгезивна 50см х 5см - 3 шт. (нетканий матеріал + скотч технічний); кишеня бічна 40см х 30см з липкою фіксацією - 2 шт. (поліетилен - 55 г/м2)) стерильний (компл)</t>
  </si>
  <si>
    <t>Комплект покриттів операційних для артроскопії (колінного суглобу) №51 "Славна®" (покриття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 (компл)</t>
  </si>
  <si>
    <t>Комплект покриттів операційних для артроскопії №50 «Славна®» (покриття операційне 300см х 200см з гумовою еластичною манжетою (з отвором діаметром 10 см) та поглинаючою зоною - 1 шт. (СМС - 35 г/м2); чохол для шнура 200см х 15см з двома адгезивними стрічками 50см х 3 см - 1 шт. (СМС - 35 г/м2); чохол захисний для кінцівки 80см х 35см - 1 шт. (СМС - 35 г/м2); стрічка адгезивна 50см х 5см - 2 шт. (нетканий матеріал + скотч технічний)) стерильний (компл)</t>
  </si>
  <si>
    <t>Комплект покриттів операційних хірургічний №120 "Славна®" (покриття операційне 200см х 160см для операційного столу - 1 шт. (СМС - 35 г/м2); покриття операційне 160см х 140см з адгезивним краєм (по довгій стороні) - 2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г/м2)) стерильний (компл)</t>
  </si>
  <si>
    <t>Комплект покриттів операційних хірургічний №123 "Славна®" (покриття операційне 200см х 160см - 1 шт. (ламінований спанбонд - 45 г/м2); покриття операційне 200см х 160см - 1 шт. (СМС - 35 г/м2); покриття операційне 80см х 70см - 1 шт. (СМС - 35 г/м2)) стерильний (компл)</t>
  </si>
  <si>
    <t>Комплект постільної білизни № 8  «Славна®" ( покриття операційне 240см х 160см - 1шт. (СМС - 25 г/м2); підковдра 210см х 140см - 1 шт. (СМС - 25 г/м2); наволочка 70см х 60см з клапаном  - 1шт. (СМС - 25 г/м2); пелюшка поглинаюча 90см х 60см - 1шт. (целюлоза + абсорбент)) нестерильний (компл)</t>
  </si>
  <si>
    <t>Комплект постільної білизни №9 «Славна®» (покриття операційне 240см х 160см - 1шт. (СМС - 25 г/м2); підковдра 210см х 140см - 1шт. (СМС - 25 г/м2); наволочка 70см х 60см з клапаном - 1шт. (СМС - 25 г/м2); пелюшка поглинаюча 90см х 60см - 1шт. ( целюлоза + абсорбент)) стерильний (компл)</t>
  </si>
  <si>
    <t>Чохол 150см х 80см для інструментального столу "Мейо" «Славна®» (поліетилен - 55 г/м2) стерильний (шт)</t>
  </si>
  <si>
    <t>Чохол для апаратури 250см діаметром 20 см «Славна®» (ламінований спанбонд - 45 г/м2) стерильний (шт)</t>
  </si>
  <si>
    <t>Чохол для шнура 250см х 15см «Славна®» (поліетилен - 30 г/м2) стерильний (шт)</t>
  </si>
  <si>
    <t>Фартух медичний довжиною 110 см «Славна®» (ламінований спанбонд - 45 г/м2) «Славна®» стерильний (шт.)</t>
  </si>
  <si>
    <t>Фартух медичний із захисним покриттям на операційний стіл, довжиною 150 см «Славна®» (ламінований спанбонд - 45 г/м2 ) стерильний (шт)</t>
  </si>
  <si>
    <t>Комплект одягу протиепідемічний №13 "Славна®" (шолом медичний (захисний)  - 1 шт. (СМС - 35 г/м2); маска медична із захисним екраном  - 1 шт. (спанбонд+фільтруючий шар - мелтблаун + прозорий пластик); халат медичний (захисний) комбінований на зав'язках (тип А) довжиною 130 см (розмір 50-52 (L))  - 1 шт. (СМС+ламінований спанбонд - 30+45 г/м2); фартух медичний довжиною 110 см - 1 шт. (ламінований спанбонд - 45 г/м2); бахіли медичні високі на зав'язках  - 1 пара (СМС - 35 г/м2)) стерильний (компл)</t>
  </si>
  <si>
    <t>Комплект одягу протиепідемічний №14 «Славна®» (шолом медичний (захисний) - 1 шт. (СМС-30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(СМС-30 г/м2)) стерильний (компл)</t>
  </si>
  <si>
    <t>Накидка стоматологічна 80см х 70см «Славна®» (ламінований спанбонд - 45 г/м2) нестерильна (шт)</t>
  </si>
  <si>
    <t>Чохол 25см х 25см на підголовник (на резинці) «Славна®» (СМС - 30 г/м2) нестерильний (шт)</t>
  </si>
  <si>
    <t>Чохол на матрац (142х84х12 см; 49х84х18 см) (на резинці) (ПВХ - 180 г/м2) нестирильний</t>
  </si>
  <si>
    <t>Чохол на матрац 100х50х5 см (суцільний) ПВХ  нестерильний</t>
  </si>
  <si>
    <t>Чохол на матрац 110х63х3 см (на резинці) ПВХ  нестерильний</t>
  </si>
  <si>
    <t>Чохол на матрац 115х65х4 см (суцільний) ПВХ  нестерильний</t>
  </si>
  <si>
    <t>Чохол на матрац 120х60х5 см (суцільний) ПВХ  нестерильний</t>
  </si>
  <si>
    <t>Чохол на матрац 120х80х5 см (суцільний) ПВХ  нестерильний</t>
  </si>
  <si>
    <t>Чохол на матрац 125х60х5 см (на резинц) ПВХ  нестерильний</t>
  </si>
  <si>
    <t>Чохол на матрац 135х90х10 см (суцільний) ПВХ  нестерильний</t>
  </si>
  <si>
    <t>Чохол на матрац 137х62х4 см (суцільний) ПВХ  нестерильний</t>
  </si>
  <si>
    <t>Чохол на матрац 150х75х10 см (суцільний) ПВХ  нестерильний</t>
  </si>
  <si>
    <t>Чохол на матрац 176х76х5 см (без резинки) ПВХ  нестерильний</t>
  </si>
  <si>
    <t>Чохол на матрац 180х55х2 см (суцільний) ПВХ  нестерильний</t>
  </si>
  <si>
    <t>Чохол на матрац 180х70х6 см (суцільний)  ПВХ нестерильний</t>
  </si>
  <si>
    <t>Чохол на матрац 180х75х5 см (суцільний) ПВХ  нестерильний</t>
  </si>
  <si>
    <t>Чохол на матрац 180х90х15 см (суцільний) ПВХ  нестерильний</t>
  </si>
  <si>
    <t>Чохол на матрац 183х72х8 см (без резинки) ПВХ  нестерильний</t>
  </si>
  <si>
    <t>Чохол на матрац 185х75х10 см (суцільний) ПВХ  нестерильний</t>
  </si>
  <si>
    <t>Чохол на матрац 185х85х12 см (суцільний) ПВХ  нестерильний</t>
  </si>
  <si>
    <t>Чохол на матрац 185х90х6 см (суцільний) ПВХ  нестерильний</t>
  </si>
  <si>
    <t>Чохол на матрац 190х100х10 см (суцільний) ПВХ  нестерильний</t>
  </si>
  <si>
    <t>Чохол на матрац 190х130х20 см (суцільний) ПВХ  нестерильний</t>
  </si>
  <si>
    <t>Чохол на матрац 190х60х5 см (суцільний) ПВХ  нестерильний</t>
  </si>
  <si>
    <t>Чохол на матрац 190х80х14 см (суцільний) ПВХ  нестерильний</t>
  </si>
  <si>
    <t>Чохол на матрац 190х80х17 см (суцільний) ПВХ  нестерильний</t>
  </si>
  <si>
    <t>Чохол на матрац 190х80х5 см (суцільний) ПВХ  нестерильний</t>
  </si>
  <si>
    <t>Чохол на матрац 190х85х20 см (суцільний) ПВХ  нестерильний</t>
  </si>
  <si>
    <t>Чохол на матрац 190х90х10 см (суцільний) ПВХ  нестерильний</t>
  </si>
  <si>
    <t>Чохол на матрац 192х76х4 см (суцільний) ПВХ  нестерильний</t>
  </si>
  <si>
    <t>Чохол на матрац 192х90х13 см (суцільний) ПВХ  нестерильний</t>
  </si>
  <si>
    <t>Чохол на матрац 195х55х10 см (суцільний) ПВХ  нестерильний</t>
  </si>
  <si>
    <t>Чохол на матрац 195х68х4 см (суцільний) ПВХ  нестерильний</t>
  </si>
  <si>
    <t>Чохол на матрац 195х80х5 см (суцільний) ПВХ  нестерильний</t>
  </si>
  <si>
    <t>Чохол на матрац 195х85х10 см (суцільний) ПВХ  нестерильний</t>
  </si>
  <si>
    <t>Чохол на матрац 195х85х8 см (суцільний) ПВХ  нестерильний</t>
  </si>
  <si>
    <t>Чохол на матрац 195х92х12 см (суцільний) ПВХ  нестерильний</t>
  </si>
  <si>
    <t>Чохол на матрац 200х100х10 см (суцільний) ПВХ-180 г/м2 нестерильний</t>
  </si>
  <si>
    <t>Чохол на матрац 200х100х15 см (суцільний) ПВХ нестерильний</t>
  </si>
  <si>
    <t>Чохол на матрац 200х100х20 см (суцільний) ПВХ-180 г\м2 нестерильний</t>
  </si>
  <si>
    <t>Чохол на матрац 200х100х8 см (суцільний) ПВХ  нестерильний</t>
  </si>
  <si>
    <t>Чохол на матрац 200х115х10 см (суцільний) ПВХ-180 г/м2 нестерильний</t>
  </si>
  <si>
    <t>Чохол на матрац 200х120х20 см (суцільний) ПВХ  нестерильний</t>
  </si>
  <si>
    <t>Чохол на матрац 200х70х16 см (суцільний) ПВХ  нестерильний</t>
  </si>
  <si>
    <t>Чохол на матрац 200х70х8 см (суцільний) ПВХ  нестерильний</t>
  </si>
  <si>
    <t>Чохол на матрац 200х75х10 см (суцільний) ПВХ  нестерильний</t>
  </si>
  <si>
    <t>Чохол на матрац 200х80х10 см (суцільний)  ПВХ нестерильний</t>
  </si>
  <si>
    <t>Чохол на матрац 200х80х15 см (суцільний) ПВХ нестерильний</t>
  </si>
  <si>
    <t>Чохол на матрац 200х85х10 см (суцільний) ПВХ  нестерильний</t>
  </si>
  <si>
    <t>Чохол на матрац 200х85х15 см (суцільний) ПВХ  нестерильний</t>
  </si>
  <si>
    <t>Чохол на матрац 200х85х6 см(суцільний) ПВХ  нестерильний</t>
  </si>
  <si>
    <t>Чохол на матрац 200х90х10 см (суцільний)  ПВХ нестерильний</t>
  </si>
  <si>
    <t>Чохол на матрац 200х90х12 см(суцільний) ПВХ  нестерильний</t>
  </si>
  <si>
    <t>Чохол на матрац 200х90х15 см (без резинки ) ПВХ нестерильний</t>
  </si>
  <si>
    <t>Чохол на матрац 200х90х16 см (суцільний)ПВХ  нестерильний</t>
  </si>
  <si>
    <t>Чохол на матрац 200х90х17 см (суцільний) ПВХ  нестерильний</t>
  </si>
  <si>
    <t>Чохол на матрац 200х90х20 см (без резинки) ПВХ нестерильний</t>
  </si>
  <si>
    <t>Чохол на матрац 200х90х20 см (на резинці) ПВХ нестерильний</t>
  </si>
  <si>
    <t>Чохол на матрац 200х90х20 см(суцільний)  ПВХ нестерильний</t>
  </si>
  <si>
    <t>Чохол на матрац 200х90х5 см (суцільний)ПВХ  нестерильний</t>
  </si>
  <si>
    <t>Чохол на матрац 200х92х20 см (суцільний) ПВХ  нестерильний</t>
  </si>
  <si>
    <t>Чохол на матрац 200х95х12 см (суцільний) ПВХ -180 г/м2 нестерильний</t>
  </si>
  <si>
    <t>Чохол на матрац 200х95х15 см (суцільний) ПВХ -180 г/м2  нестерильний</t>
  </si>
  <si>
    <t>Чохол на матрац 204х92х13 см (суцільний) ПВХ  нестерильний</t>
  </si>
  <si>
    <t>Чохол на матрац 205х100х15 см (суцільний) ПВХ-180 г\м2 нестерильний</t>
  </si>
  <si>
    <t>Чохол на матрац 205х90х10 см (без резинки) ПВХ  нестерильний</t>
  </si>
  <si>
    <t>Чохол на матрац 205х95х15 см (суцільний) ПВХ-180 г\м2 нестерильний</t>
  </si>
  <si>
    <t>Чохол на матрац 20х20х10 см (суцільний) ПВХ  нестерильний</t>
  </si>
  <si>
    <t>Чохол на матрац 210х105х20 см (без резинки) ПВХ нестерильний</t>
  </si>
  <si>
    <t>Чохол на матрац 210х80х13 см (суцільний) ПВХ  нестерильний</t>
  </si>
  <si>
    <t>Чохол на матрац 210х90х13 см (суцільний) ПВХ  нестерильний</t>
  </si>
  <si>
    <t>Чохол на матрац 210х90х20 см (суцільний) ПВХ  нестерильний</t>
  </si>
  <si>
    <t>Чохол на матрац 210х90х5 см (суцільний) ПВХ  нестерильний</t>
  </si>
  <si>
    <t>Чохол на матрац 215х90х15 см (суцільний) ПВХ  нестерильний</t>
  </si>
  <si>
    <t>Чохол на матрац 220х90х15 см (без резинки) ПВХ  нестерильний</t>
  </si>
  <si>
    <t>Чохол на матрац 40х25х5 см (суцільний) ПВХ  нестерильний</t>
  </si>
  <si>
    <t>Чохол на матрац 50х50х10 см (суцільний) ПВХ  нестерильний</t>
  </si>
  <si>
    <t>Чохол на матрац 60х15х5 см (суцільний) ПВХ  нестерильний</t>
  </si>
  <si>
    <t>Чохол на матрац 63х35х3 см (суцільний) ПВХ  нестерильний</t>
  </si>
  <si>
    <t>Чохол на матрац 65х40х7 см (суцільний) ПВХ  нестерильний</t>
  </si>
  <si>
    <t>Чохол на матрац 70х20х5 см (суцільний) ПВХ  нестерильний</t>
  </si>
  <si>
    <t>Чохол на матрац 80х50х10 см (суцільний) ПВХ -180 г/м2  нестерильний</t>
  </si>
  <si>
    <t>Чохол на матрац 80х70х15 см (суцільний) ПВХ  нестерильний</t>
  </si>
  <si>
    <t>Чохол на матрац 80х70х5 см (суцільний) ПВХ  нестерильний</t>
  </si>
  <si>
    <t>Чохол на матрац 88х48х4 см (суцільний) ПВХ -180 г/м2  нестерильний</t>
  </si>
  <si>
    <t>Чохол на матрац 90х55х15 см (суцільний) ПВХ  нестерильний</t>
  </si>
  <si>
    <t>Чохол на кушетку 104х34х6 см (з резинкою та  зав`язками для ніжок) ПВХ нестерильний</t>
  </si>
  <si>
    <t>Чохол на кушетку 120х35х6 см (з резинкою та  зав`язками для ніжок) ПВХ нестерильний</t>
  </si>
  <si>
    <t>Чохол на кушетку 136х40х5 см (з резинкою та  зав`язками для ніжок) ПВХ нестерильний</t>
  </si>
  <si>
    <t>Чохол на кушетку 140х45х5 см (з резинкою та  зав`язками для ніжок) ПВХ нестерильний</t>
  </si>
  <si>
    <t>Чохол на кушетку 145х50х15 см (з резинкою та  зав`язками для ніжок) ПВХ нестерильний</t>
  </si>
  <si>
    <t>Чохол на кушетку 150х42х10 см (з резинкою та  зав`язками для ніжок) ПВХ нестерильний</t>
  </si>
  <si>
    <t>Чохол на кушетку 150х50х5 см (з резинкою та  зав`язками для ніжок) ПВХ нестерильний</t>
  </si>
  <si>
    <t>Чохол на кушетку 175х60х3 см (з резинкою та  зав`язками для ніжок) ПВХ нестерильний</t>
  </si>
  <si>
    <t>Чохол на кушетку 180х50х8 см (з резинкою та  зав`язками для ніжок) ПВХ нестерильний</t>
  </si>
  <si>
    <t>Чохол на кушетку 180х55х6 см (з резинкою та  зав`язками для ніжок) ПВХ нестерильний</t>
  </si>
  <si>
    <t>Чохол на кушетку 182х65х10 см (з резинкою та  зав`язками для ніжок) ПВХ нестерильний</t>
  </si>
  <si>
    <t>Чохол на кушетку 185х62х12 см (з резинкою та  зав`язками для ніжок) ПВХ нестерильний</t>
  </si>
  <si>
    <t>Чохол на кушетку 185х62х6 см (з резинкою та  зав`язками для ніжок) ПВХ нестерильний</t>
  </si>
  <si>
    <t>Чохол на кушетку 185х65х5 см (з резинкою та  зав`язками для ніжок) ПВХ нестерильний</t>
  </si>
  <si>
    <t>Чохол на кушетку 186х60х5 см (з резинкою та  зав`язками для ніжок) ПВХ нестерильний</t>
  </si>
  <si>
    <t>Чохол на кушетку 187х63х10 см (з резинкою та  зав`язками для ніжок) ПВХ нестерильний</t>
  </si>
  <si>
    <t>Чохол на кушетку 190х60х6 см (з резинкою та  зав`язками для ніжок) ПВХ нестерильний</t>
  </si>
  <si>
    <t>Чохол на кушетку 190х60х8 см (з резинкою та  зав`язками для ніжок) ПВХ нестерильний</t>
  </si>
  <si>
    <t>Чохол на кушетку 190х62х6 см (з резинкою та  зав`язками для ніжок) ПВХ нестерильний</t>
  </si>
  <si>
    <t>Чохол на кушетку 190х65х10 см (з резинкою та  зав`язками для ніжок) ПВХ нестерильний</t>
  </si>
  <si>
    <t>Чохол на кушетку 190х65х14 см (з резинкою та  зав`язками для ніжок) ПВХ нестерильний</t>
  </si>
  <si>
    <t>Чохол на кушетку 190х80х10 см (з резинкою та  зав`язками для ніжок) ПВХ нестерильний</t>
  </si>
  <si>
    <t>Чохол на кушетку 192х60х6 см (з резинкою та  зав`язками для ніжок) ПВХ нестерильний</t>
  </si>
  <si>
    <t>Чохол на кушетку 195х55х10 см (з резинкою та  зав`язками для ніжок) ПВХ нестерильний</t>
  </si>
  <si>
    <t>Чохол на кушетку 200х60х10 см (з резинкою та  зав`язками для ніжок) ПВХ нестерильний</t>
  </si>
  <si>
    <t>Чохол на кушетку 200х65х10 см (з резинкою та  зав`язками для ніжок) ПВХ нестерильний</t>
  </si>
  <si>
    <t>Чохол на кушетку 200х65х5 см (з резинкою та  зав`язками для ніжок) ПВХ нестерильний</t>
  </si>
  <si>
    <t>Чохол на кушетку 200х70х8 см(з резинкою та  зав`язками для ніжок) ПВХ нестерильний</t>
  </si>
  <si>
    <t>Чохол на кушетку 200х75х15 см (з резинкою та  зав`язками для ніжок) ПВХ нестерильний</t>
  </si>
  <si>
    <t>Чохол на кушетку 200х75х5 см (з резинкою та  зав`язками для ніжок) ПВХ нестерильний</t>
  </si>
  <si>
    <t>Чохол на кушетку 200х75х8 см (з резинкою та  зав`язками для ніжок) ПВХ нестерильний</t>
  </si>
  <si>
    <t>Чохол на кушетку 200х80х20 см (з резинкою та  зав`язками для ніжок) ПВХ нестерильний</t>
  </si>
  <si>
    <t>Чохол на кушетку 203х72х6 см (з резинкою та  зав`язками для ніжок) ПВХ нестерильний</t>
  </si>
  <si>
    <t>Чохол на кушетку 210х100х10 см (з резинкою та  зав`язками для ніжок) ПВХ нестерильний</t>
  </si>
  <si>
    <t>Чохол на кушетку 210х67х15 см (з резинкою та  зав`язками для ніжок та двома додатковими зав`язками) ПВХ нестерильний</t>
  </si>
  <si>
    <t>Чохол на кушетку 210х67х15 см (з резинкою та  зав`язками для ніжок) ПВХ нестерильний</t>
  </si>
  <si>
    <t>Чохол на кушетку 210х80х8 см (з резинкою та  зав`язками для ніжок) ПВХ нестерильний</t>
  </si>
  <si>
    <t>Чохол на кушетку 255х85х10 см (з резинкою та  зав`язками для ніжок) ПВХ нестерильний</t>
  </si>
  <si>
    <t>Чохол на кушетку 305х65х10 см (з резинкою та  зав`язками для ніжок) ПВХ нестерильний</t>
  </si>
  <si>
    <t>Чохол на кушетку 44х44х5 см (з резинкою та  зав`язками для ніжок) ПВХ нестерильний</t>
  </si>
  <si>
    <t>Чохол на кушетку 85х50х5 см (з резинкою та  зав`язками для ніжок) ПВХ нестерильний</t>
  </si>
  <si>
    <t>Наволочка на подушку 25х20 см ПВХ (проста) нестерильна</t>
  </si>
  <si>
    <t>Наволочка на подушку 50х50 см ПВХ (проста) нестерильна</t>
  </si>
  <si>
    <t>Наволочка на подушку 60х60 см (на резинці)  ПВХ  нестерильна</t>
  </si>
  <si>
    <t>Наволочка на подушку 60х60 см ПВХ (проста) нестерильна</t>
  </si>
  <si>
    <t>Наволочка на подушку 70х50 см ПВХ (проста) нестерильна</t>
  </si>
  <si>
    <t>Наволочка на подушку 70х70 см ПВХ (проста) нестерильна</t>
  </si>
  <si>
    <t>Відріз плівки підкладної (ПВХ) 1,0 х 0,8 м нестерильний</t>
  </si>
  <si>
    <t>Відріз плівки підкладної (ПВХ) 1,5 х 0,8 м нестерильний</t>
  </si>
  <si>
    <t>Відріз плівки підкладної (ПВХ) 2,0 х 0,8 м нестерильний</t>
  </si>
  <si>
    <t>Відріз плівки полівінілхлоридної побутового призначення 20м х 1,2м «Славна®» нестерильний</t>
  </si>
  <si>
    <t>Відріз плівки полівінілхлоридної побутового призначення 25м х 1,0м «Славна®» нестерильний</t>
  </si>
  <si>
    <t>Відріз плівки полівінілхлоридної побутового призначення 10м х 1,2м «Славна®» нестерильний</t>
  </si>
  <si>
    <t>Покриття 120см х 80 см «Славна®»  (ПВХ - 180г/м2)</t>
  </si>
  <si>
    <t>Покриття 200см х 120 см «Славна®» (ПВХ - 180г/м2)</t>
  </si>
  <si>
    <t>Покриття в рулонах 200м х 1.2м (ПВХ) нестерильне</t>
  </si>
  <si>
    <t>Покриття операційне 120х80 см (ПВХ - 180 г/м2) стерильне</t>
  </si>
  <si>
    <t>Покриття операційне 120х80 см «Славна®» (ПВХ) нестерильне</t>
  </si>
  <si>
    <t>Покриття операційне 200х120 см «Славна®» (ПВХ) нестерильне</t>
  </si>
  <si>
    <t>Покриття операційне 200х120 см «Славна®» (ПВХ ) стерильне</t>
  </si>
  <si>
    <t>Нарукавники «Славна®» (ПВХ - 180г/м2)</t>
  </si>
  <si>
    <t>Фартух  довжиною 110 см «Славна®» (ПВХ - 180г/м2)</t>
  </si>
  <si>
    <t>Фартух  довжиною 125 см «Славна®» (ПВХ - 180г/м2)</t>
  </si>
  <si>
    <t>Фартух  довжиною 150 см «Славна®» (ПВХ - 180г/м2)</t>
  </si>
  <si>
    <t>Фартух медичний довжиною 110 см (ПВХ- 180г/м2 ) стерильний</t>
  </si>
  <si>
    <t>Фартух медичний довжиною 125 см (ПВХ- 180г/м2 ) стерильний</t>
  </si>
  <si>
    <t>Фартух медичний довжиною 150 см (ПВХ- 180г/м2 ) стерильний</t>
  </si>
  <si>
    <t>Чохол на підставку під ноги для операційного столу 72х25х6 см «Славна®» ПВХ нестерильний</t>
  </si>
  <si>
    <t>Серветка марлева медична 10 см х 10 см (12 шарів) №10 «Славна®», нестерильна (тип 17) (паков)</t>
  </si>
  <si>
    <t>Серветка марлева медична 10 см х 10 см (12 шарів) №100 «Славна®», нестерильна (тип 17) (паков)</t>
  </si>
  <si>
    <t>Серветка марлева медична 10 см х 10 см (12 шарів) №25 «Славна®», нестерильна (тип 17) (паков)</t>
  </si>
  <si>
    <t>Серветка марлева медична 10 см х 10 см (12 шарів) №50 «Славна®», нестерильна (тип 17) (паков)</t>
  </si>
  <si>
    <t>Серветка марлева медична 10 см х 10 см (16 шарів) №10 «Славна®», нестерильна (тип 17) (паков)</t>
  </si>
  <si>
    <t>Серветка марлева медична 10 см х 10 см (16 шарів) №100 «Славна®», нестерильна (тип 17) (паков)</t>
  </si>
  <si>
    <t>Серветка марлева медична 10 см х 10 см (16 шарів) №25 «Славна®», нестерильна (тип 17) (паков)</t>
  </si>
  <si>
    <t>Серветка марлева медична 10 см х 10 см (16 шарів) №50 «Славна®», нестерильна (тип 17) (паков)</t>
  </si>
  <si>
    <t>Серветка марлева медична 10 см х 10 см (8 шарів) №10 «Славна®», нестерильна (тип 17) (паков)</t>
  </si>
  <si>
    <t>Серветка марлева медична 10 см х 10 см (8 шарів) №100 «Славна®», нестерильна (тип 17) (паков)</t>
  </si>
  <si>
    <t>Серветка марлева медична 10 см х 10 см (8 шарів) №25 «Славна®», нестерильна (тип 17) (паков)</t>
  </si>
  <si>
    <t>Серветка марлева медична 10 см х 10 см (8 шарів) №50 «Славна®», нестерильна (тип 17) (паков)</t>
  </si>
  <si>
    <t>Серветка марлева медична 10 см х 20 см (16 шарів) «Славна®», нестерильна (тип 17) (паков)</t>
  </si>
  <si>
    <t>Серветка марлева медична 5 см х 5 см (12 шарів) №100 «Славна®», нестерильна (тип 17) (паков)</t>
  </si>
  <si>
    <t>Серветка марлева медична 5 см х 5 см (12 шарів) №50 «Славна®», нестерильна (тип 17) (паков)</t>
  </si>
  <si>
    <t>Серветка марлева медична 5 см х 5 см (16 шарів) №100 «Славна®», нестерильна (тип 17) (паков)</t>
  </si>
  <si>
    <t>Серветка марлева медична 5 см х 5 см (16 шарів) №50 «Славна®», нестерильна (тип 17) (паков)</t>
  </si>
  <si>
    <t>Серветка марлева медична 5 см х 5 см (8 шарів) №100 «Славна®», нестерильна (тип 17) (паков)</t>
  </si>
  <si>
    <t>Серветка марлева медична 5 см х 5 см (8 шарів) №50 «Славна®», нестерильна (тип 17) (паков)</t>
  </si>
  <si>
    <t>Серветка марлева медична 7,5 см х 7,5 см (12 шарів) №100 «Славна®», нестерильна (тип 17) (паков)</t>
  </si>
  <si>
    <t>Серветка марлева медична 7,5 см х 7,5 см (12 шарів) №50 «Славна®», нестерильна (тип 17) (паков)</t>
  </si>
  <si>
    <t>Серветка марлева медична 7,5 см х 7,5 см (16 шарів) №100 «Славна®», нестерильна (тип 17) (паков)</t>
  </si>
  <si>
    <t>Серветка марлева медична 7,5 см х 7,5 см (16 шарів) №25 «Славна®», нестерильна (тип 17) (паков)</t>
  </si>
  <si>
    <t>Серветка марлева медична 7,5 см х 7,5 см (16 шарів) №50 «Славна®», нестерильна (тип 17) (паков)</t>
  </si>
  <si>
    <t>Серветка марлева медична 7,5 см х 7,5 см (8 шарів) №100 «Славна®», нестерильна (тип 17) (паков)</t>
  </si>
  <si>
    <t>Серветка марлева медична 7,5 см х 7,5 см (8 шарів) №25 «Славна®», нестерильна (тип 17) (паков)</t>
  </si>
  <si>
    <t>Серветка марлева медична 7,5 см х 7,5 см (8 шарів) №50 «Славна®», нестерильна (тип 17) (паков)</t>
  </si>
  <si>
    <t>Серветка марлева медична 45 см х 45 см (4 шари)  №10 «Славна®», стерильна  (тип 17) (паков)</t>
  </si>
  <si>
    <t>Серветка марлева медична 60 см х 60 см (4 шари) №10 «Славна®», стерильна (тип 17) (уп)</t>
  </si>
  <si>
    <t>Серветка марлева медична з петлею 45 см х 45 см (4 шари)  №25 «Славна®», нестерильна (тип 17) (паков)</t>
  </si>
  <si>
    <t>Бинт марлевий медичний 5 м х 10 см «Славна®» №2, нестерильний (тип 17) (уп)</t>
  </si>
  <si>
    <t>Бинт марлевий медичний 5 м х 10 см «Славна®», нестерильний (тип 17) (шт)</t>
  </si>
  <si>
    <t>Бинт марлевий медичний 5 м х 14 см «Славна®», нестерильний (тип 17) (шт)</t>
  </si>
  <si>
    <t>Бинт марлевий медичний 5 м х 5 см «Славна®», нестерильний (тип 17) (шт)</t>
  </si>
  <si>
    <t>Бинт марлевий медичний 5 м х 7 см «Славна®», нестерильний (тип 17) (шт)</t>
  </si>
  <si>
    <t>Бинт марлевий медичний 7 м х 10 см «Славна®», нестерильний (тип 17) (шт)</t>
  </si>
  <si>
    <t>Бинт марлевий медичний 7 м х 14 см «Славна®» №2, нестерильний (тип 17) (уп)</t>
  </si>
  <si>
    <t>Бинт марлевий медичний 7 м х 14 см «Славна®», нестерильний (тип 17) (шт)</t>
  </si>
  <si>
    <t>Бинт марлевий медичний 7 м х 5 см «Славна®», нестерильний (тип 17) (шт)</t>
  </si>
  <si>
    <t>Бинт марлевий медичний 7 м х 7 см «Славна®», нестерильний (тип 17) (шт)</t>
  </si>
  <si>
    <t>Бинт марлевий медичний 7 м х 7 см №10 «Славна®», нестерильний (тип 17) (паков)</t>
  </si>
  <si>
    <t>Відріз марлевий медичний 0,9 м х 10 м «Славна®», нестерильний (тип 17) (шт)</t>
  </si>
  <si>
    <t>Відріз марлевий медичний 0,9 м х 100 м «Славна®», нестерильний (тип 17) (шт)</t>
  </si>
  <si>
    <t>Відріз марлевий медичний 0,9 м х 100 м «Славна®», нестерильний (тип 20) (шт)</t>
  </si>
  <si>
    <t>Відріз марлевий медичний 0,9 м х 200 м «Славна®», нестерильний (тип 17) (шт)</t>
  </si>
  <si>
    <t>Відріз марлевий медичний 0,9 м х 3 м «Славна®», нестерильний (тип 17) (шт)</t>
  </si>
  <si>
    <t>Відріз марлевий медичний 0,9 м х 5 м «Славна®», нестерильний (тип 17) (шт)</t>
  </si>
  <si>
    <t>Відріз марлевий медичний 0,9 м х 500 м «Славна®», нестерильний (тип 17) (рул.)</t>
  </si>
  <si>
    <t>Спонж марлевий медичний діаметром 2,5 см №10 «Славна®», стерильний (паков)</t>
  </si>
  <si>
    <t>Спонж марлевий медичний діаметром 2,5 см №2 «Славна®», стерильний (паков)</t>
  </si>
  <si>
    <t>Спонж марлевий медичний діаметром 2,5 см №25 «Славна®», стерильний (паков)</t>
  </si>
  <si>
    <t>Спонж марлевий медичний діаметром 2,5 см №5 «Славна®», стерильний (паков)</t>
  </si>
  <si>
    <t>Спонж марлевий медичний діаметром 2,5 см №50 «Славна®», стерильний (паков)</t>
  </si>
  <si>
    <t>Спонж марлевий медичний діаметром 3 см №10 «Славна®», стерильний (паков)</t>
  </si>
  <si>
    <t>Спонж марлевий медичний діаметром 3 см №2 «Славна®», стерильний (паков)</t>
  </si>
  <si>
    <t>Спонж марлевий медичний діаметром 3 см №25 «Славна®», стерильний (паков)</t>
  </si>
  <si>
    <t>Спонж марлевий медичний діаметром 3 см №5 «Славна®», стерильний (паков)</t>
  </si>
  <si>
    <t>Спонж марлевий медичний діаметром 3 см №50 «Славна®», стерильний (паков)</t>
  </si>
  <si>
    <t>Спонж марлевий медичний діаметром 4 см №10 «Славна®», стерильний (паков)</t>
  </si>
  <si>
    <t>Спонж марлевий медичний діаметром 4 см №2 «Славна®», стерильний (паков)</t>
  </si>
  <si>
    <t>Спонж марлевий медичний діаметром 4 см №25 «Славна®», стерильний (паков)</t>
  </si>
  <si>
    <t>Спонж марлевий медичний діаметром 4 см №5 «Славна®», стерильний (паков)</t>
  </si>
  <si>
    <t>Спонж марлевий медичний діаметром 4 см №50 «Славна®», стерильний (паков)</t>
  </si>
  <si>
    <t>Спонж марлевий медичний діаметром 5 см №25 «Славна®», стерильний (паков)</t>
  </si>
  <si>
    <t>Спонж марлевий медичний, діаметром 2,5 см (з рентгеноконтрастною ниткою) №10 «Славна®», стерильний (паков)</t>
  </si>
  <si>
    <t>Спонж марлевий медичний, діаметром 2,5 см (з рентгеноконтрастною ниткою) №2 «Славна®», стерильний (паков)</t>
  </si>
  <si>
    <t>Спонж марлевий медичний, діаметром 2,5 см (з рентгеноконтрастною ниткою) №25 «Славна®», стерильний (паков)</t>
  </si>
  <si>
    <t>Спонж марлевий медичний, діаметром 2,5 см (з рентгеноконтрастною ниткою) №5 «Славна®», стерильний (паков)</t>
  </si>
  <si>
    <t>Спонж марлевий медичний, діаметром 2,5 см (з рентгеноконтрастною ниткою) №50 «Славна®», стерильний (паков)</t>
  </si>
  <si>
    <t>Спонж марлевий медичний, діаметром 3 см (з рентгеноконтрастною ниткою) №10 «Славна®», стерильний (паков)</t>
  </si>
  <si>
    <t>Спонж марлевий медичний, діаметром 3 см (з рентгеноконтрастною ниткою) №2 «Славна®», стерильний (паков)</t>
  </si>
  <si>
    <t>Спонж марлевий медичний, діаметром 3 см (з рентгеноконтрастною ниткою) №25 «Славна®», стерильний (паков)</t>
  </si>
  <si>
    <t>Спонж марлевий медичний, діаметром 3 см (з рентгеноконтрастною ниткою) №5 «Славна®», стерильний (паков)</t>
  </si>
  <si>
    <t>Спонж марлевий медичний, діаметром 3 см (з рентгеноконтрастною ниткою) №50 «Славна®», стерильний (паков)</t>
  </si>
  <si>
    <t>Спонж марлевий медичний, діаметром 4 см (з рентгеноконтрастною ниткою) №10 «Славна®», стерильний (паков)</t>
  </si>
  <si>
    <t>Спонж марлевий медичний, діаметром 4 см (з рентгеноконтрастною ниткою) №2 «Славна®», стерильний (паков)</t>
  </si>
  <si>
    <t>Спонж марлевий медичний, діаметром 4 см (з рентгеноконтрастною ниткою) №25 «Славна®», стерильний (паков)</t>
  </si>
  <si>
    <t>Спонж марлевий медичний, діаметром 4 см (з рентгеноконтрастною ниткою) №5 «Славна®», стерильний (паков)</t>
  </si>
  <si>
    <t>Спонж марлевий медичний, діаметром 4 см (з рентгеноконтрастною ниткою) №50 «Славна®», стерильний (паков)</t>
  </si>
  <si>
    <t>Спонж марлевий медичний діаметром 2,5 см №10 «Славна®», нестерильний (паков)</t>
  </si>
  <si>
    <t>Спонж марлевий медичний діаметром 2,5 см №25 «Славна®», нестерильний (паков)</t>
  </si>
  <si>
    <t>Спонж марлевий медичний діаметром 2,5 см №5 «Славна®», нестерильний (паков)</t>
  </si>
  <si>
    <t>Спонж марлевий медичний діаметром 2,5 см №50 «Славна®», нестерильний (паков)</t>
  </si>
  <si>
    <t>Спонж марлевий медичний діаметром 3 см №25 «Славна®», нестерильний (паков)</t>
  </si>
  <si>
    <t>Спонж марлевий медичний діаметром 3 см №5 «Славна®», нестерильний (паков)</t>
  </si>
  <si>
    <t>Спонж марлевий медичний діаметром 4 см №250 "Славна®", нестерильний (паков)</t>
  </si>
  <si>
    <t>Спонж марлевий медичний діаметром 4 см №25 «Славна®», нестерильний (паков)</t>
  </si>
  <si>
    <t>Спонж марлевий медичний діаметром 4 см №5 «Славна®», нестерильний (паков)</t>
  </si>
  <si>
    <t>Спонж марлевий медичний діаметром 4 см №50 «Славна®», нестерильний (паков)</t>
  </si>
  <si>
    <t>Спонж марлевий медичний, діаметром 2,5 см (з рентгеноконтрастною ниткою) №10 «Славна®», нестерильний (паков)</t>
  </si>
  <si>
    <t>Спонж марлевий медичний, діаметром 2,5 см (з рентгеноконтрастною ниткою) №2 «Славна®», нестерильний (паков)</t>
  </si>
  <si>
    <t>Спонж марлевий медичний, діаметром 2,5 см (з рентгеноконтрастною ниткою) №25 «Славна®», нестерильний (паков)</t>
  </si>
  <si>
    <t>Спонж марлевий медичний, діаметром 2,5 см (з рентгеноконтрастною ниткою) №5 «Славна®», нестерильний (паков)</t>
  </si>
  <si>
    <t>Спонж марлевий медичний, діаметром 2,5 см (з рентгеноконтрастною ниткою) №50 «Славна®», нестерильний (паков)</t>
  </si>
  <si>
    <t>Спонж марлевий медичний, діаметром 2,5 см №2 «Славна®», нестерильний (паков)</t>
  </si>
  <si>
    <t>Спонж марлевий медичний, діаметром 3 см (з рентгеноконтрастною ниткою) №10 «Славна®», нестерильний (паков)</t>
  </si>
  <si>
    <t>Спонж марлевий медичний, діаметром 3 см (з рентгеноконтрастною ниткою) №2 «Славна®», нестерильний (паков)</t>
  </si>
  <si>
    <t>Спонж марлевий медичний, діаметром 3 см (з рентгеноконтрастною ниткою) №25 «Славна®», нестерильний (паков)</t>
  </si>
  <si>
    <t>Спонж марлевий медичний, діаметром 3 см (з рентгеноконтрастною ниткою) №5 «Славна®», нестерильний (паков)</t>
  </si>
  <si>
    <t>Спонж марлевий медичний, діаметром 3 см (з рентгеноконтрастною ниткою) №50 «Славна®», нестерильний (паков)</t>
  </si>
  <si>
    <t>Спонж марлевий медичний, діаметром 3 см №10 «Славна®», нестерильний (паков)</t>
  </si>
  <si>
    <t>Спонж марлевий медичний, діаметром 3 см №2 «Славна®», нестерильний (паков)</t>
  </si>
  <si>
    <t>Спонж марлевий медичний, діаметром 3 см №50 «Славна®», нестерильний (паков)</t>
  </si>
  <si>
    <t>Спонж марлевий медичний, діаметром 4 см (з рентгеноконтрастною ниткою) №10 «Славна®», нестерильний (паков)</t>
  </si>
  <si>
    <t>Спонж марлевий медичний, діаметром 4 см (з рентгеноконтрастною ниткою) №2 «Славна®», нестерильний (паков)</t>
  </si>
  <si>
    <t>Спонж марлевий медичний, діаметром 4 см (з рентгеноконтрастною ниткою) №25 «Славна®», нестерильний (паков)</t>
  </si>
  <si>
    <t>Спонж марлевий медичний, діаметром 4 см (з рентгеноконтрастною ниткою) №5 «Славна®», нестерильний (паков)</t>
  </si>
  <si>
    <t>Спонж марлевий медичний, діаметром 4 см (з рентгеноконтрастною ниткою) №50 «Славна®», нестерильний (паков)</t>
  </si>
  <si>
    <t>Спонж марлевий медичний, діаметром 4 см №10 «Славна®», нестерильний (паков)</t>
  </si>
  <si>
    <t>Спонж марлевий медичний, діаметром 4 см №2 «Славна®», нестерильний (паков)</t>
  </si>
  <si>
    <t>Спонж абсорбуючий назальний 9,0 см х 1,5 см х 0,3 см (в абсорбованому стані 10 см х 2,5 см х 1,5 см) стерильний (шт)</t>
  </si>
  <si>
    <t>Набір для новонародженого №1 «Славна®» (бірка для немовлят - 2 шт.) стерильний (шт)</t>
  </si>
  <si>
    <t>Набір гінекологічний оглядовий №22 «Славна®» (рукавички оглядові (розмір L) «Славна®» - 2 пари (латекс); бахіли медичні низькі «Славна®» - 1 пара (поліетилен - 8 г/м2); пелюшка гігієнічна 55см х 45см «Славна®» - 1 шт. (СМС - 30 г/м2); дзеркало вагінальне (розмір М) «Славна®» - 1 шт. (полістирол Styron 678E); щіточка гінекологічна цервікальна «Cito» «Славна®» - 1 шт. (поліпропілен А4-71Е); шпатель цервікальний (тип Фолькмана) «Славна®» - 1 шт. (полістирол УПМ-0508); скло предметне 7,5см х 2,5см - 2 шт.) стерильний (шт)</t>
  </si>
  <si>
    <t>Наволочка на подушку 70см х 50см з клапаном (в упаковці 25 шт) «Славна®» (СМС - 35 г/м2) нестерильна (паков)</t>
  </si>
  <si>
    <t>Покриття операційне для лапароскопії №14 «Славна®» (покриття операційне 300см х 160см з адгезивним абдомінальним операційним полем 25см х 25см (СММС - 35 г/м2)) стерильне (шт)</t>
  </si>
  <si>
    <t>Покриття операційне для лапароскопіїї № 18 "Славна®" покриття операційне 270см х 160см - на дугу, із захисним покриттям  для ніг та адгезивним операційним полем 30см х 30см - 1 шт. (СМС - 35 г/м2) стерильне (шт)</t>
  </si>
  <si>
    <t>Покриття операційне для артроскопії (для операцій на плечі) №11 «Славна®» (покриття операційне 350см х 200см з гумовою еластичною манжетою (з отвором діаметром 9 см) та поглинаючою зоною 350см х 160см (СМС + спанлейс -35+50 г/м2)) стерильне (шт)</t>
  </si>
  <si>
    <t>Покриття оперfційне для артроскопії №10 «Славна®» (покриття операційне 300см х 200см з гумовою еластичною манжетою (з отвором діаметром 9 см) та поглинаючою зоною 200см х 100см (СМС + спанлейс -35+50 г/м2)) стерильне (шт)</t>
  </si>
  <si>
    <t>Покриття операційне 60см х 40см з адгезивним ромбовидним операційним полем 7см х 7см "Славна" (СМС - 35г/м2) стерильне (шт)</t>
  </si>
  <si>
    <t>Покриття операційне 170см х 80см "Славна®" (СМС - 35 г/м2) стерильне (шт)</t>
  </si>
  <si>
    <t>Покриття операційне 210см х 120см «Славна®» (ламінований спанбонд - 35г/м2) стерильне (шт)</t>
  </si>
  <si>
    <t>Покриття операційне 25см х 20см "Славна®" (спанлейс - 50 г/м2) стерильне (шт)</t>
  </si>
  <si>
    <t>Покриття операційне 360см х 80см "Славна" (СМС - 35г/м2) стерильне (шт)</t>
  </si>
  <si>
    <t>Мішок збиральний 50см х 40см з липкою фіксацією (конусної форми з фільтром) «Славна®» (поліетилен - 55 г/м2) стерильний (шт.)</t>
  </si>
  <si>
    <t>Бахіли медичні низькі (в упаковці 50 пар) «Славна®» (поліетилен - 13 г/м2) нестерильні (паков)</t>
  </si>
  <si>
    <t>Халат медичний (хірургічний) на липучці та зав'язках, коміром стійка (з поглинаючою смужкою) та захисними зонами, довжиною 132 см (розмір 50-52 (L)) «Славна®» (СМС - 30 г/м2) стерильний (шт)</t>
  </si>
  <si>
    <t>Халат медичний (для відвідувача) на зав`язках довжиною 110 см (розмір 54-56 (ХL)) «Славна®» (спанбонд - 30 г/м2 ) стерильний (шт)</t>
  </si>
  <si>
    <t>Халат медичний (хірургічний) на зав`язках довжиною 140 см (розмір 54-56 (ХL)) «Славна®» (СМС - 30 г/2) стерильний (шт)</t>
  </si>
  <si>
    <t>Шапочка - берет медична (в упаковці 100 шт.) «Славна®» (спанбонд - 12 г/м2) нестерильна (паков)</t>
  </si>
  <si>
    <t>Шапочка - берет медична «Славна®» (спанбонд - 13 г/м2) стерильна (шт.)</t>
  </si>
  <si>
    <t>Комплект одягу та покриттів операційних для лапароскопії №44 «Славна®» (халат медичний (захисний) комбінований на зав'язках (тип Б) довжиною 130 см (розмір 50-52 (L)) - 3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80см х 70см - 1 шт. (ламінований спанбонд - 45 г/м2); чохол 150см х 80см для інструментального столу "Мейо" - 1 шт. (СМС+ламінований спанбонд - 35+45 г/м2); пелюшка поглинаюча 90см х 60см - 1 шт. (целюлоза+абсорбент))стерильний (компл)</t>
  </si>
  <si>
    <t>Комплект одягу та покриттів операційних для лапароскопії №46 "Славна®"( 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із захисними зонами довжиною 130см (розмір 50-52 (L)) - 3 шт. (СММС+ламінований спанбонд - 35+45 г/м2); бахіли медичні середні - 3 пари (спанбонд - 30 г/м2); покриття операційне 35см х 20см - 4 шт. (спанлейс - 50 г/м2); покриття операційне 300см х 160см - на дугу, з адгезивним операційним полем 30см х 25см - 1 шт. (СМС - 35 г/м2); покриття операційне 200см х 160см - 3 шт. (СМС - 35 г/м2); покриття операційне 140см х 80см для інструментального столу - 1 шт. (ламінований спанбонд - 45 г/м2 ); чохол для шнура 250см х 15см - 1 шт. (СМС - 35 г/м2); стрічка адгезивна 50см х 5см - 1 шт. (нетканий матеріал + скотч технічний); кишеня бічна 45см х 45см з липкою фіксацією (потрійна) - 2 шт. (поліетилен - 55 г/м2); тримач шнура адгезивний 20см х 3см (на "липучці") - 1 шт. (стрічка контактна текстильна); шапочка - берет медична - 1 шт. (спанбонд - 13 г/м2 ); маска медична тришарова на резинках - 1 шт. (спанбонд+фільтруючий шар - мелтблаун); халат медичний (хірургічний) на зав'язках довжиною 110 см (розмір 46-48 (М)) - 1 шт. (СММС - 35 г/м2); бахіли медичні середні - 1 пара шт. (спанбонд - 30 г/м2); серветка марлева медична 5 см х 5 см (8 шарів) "Славна®" - 25 шт. (марля медична бавовняна)) стерильний (компл)</t>
  </si>
  <si>
    <t>Комплект одягу та покриттів операційних для лапаротомії №40 "Славна®" (халат медичний (хірургічний) на зав'язках довжиною 140 см (розмір 54-56 (ХL)) - 3 шт. (СМС - 30 г/м2); покриття операційне 200см х 160см - на дугу, з регулюючим адгезивним операційним полем 30см х 20см - 2 шт. (СМС - 30 г/м2); покриття операційне 210см х 160см - 2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адгедзивним краєм - 1 шт. (целюлоза+абсорбент); стрічка адгедзивна 50см х 5см - 3 шт. (нетканий матеріал+скотч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</si>
  <si>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кардіоваскулярний універсальний №57 "Славна®" (халат медичний (хірургічний) на зав'язках "КОМФОРТ" із захисними зонами довжиною 130 см (розміром 54-56 (ХL)) - 8 шт. (спанлейс - 68 г/м2); бахіли медичні низькі - 1 пара (поліетилен - 40 г/м2); покриття операційне 260см х 160см - на дугу, з адгезивними отворами для ніг 100см х 15 см, адгезивним операційним полем 15см х 15 см - 1 шт. (ламінований спанбонд - 45 г/м2); покриття операційне 200см х 120 см - 1 шт. (ламінований спанбонд - 45 г/м2); покриття операційне 200см х 100см - 1шт. (СМС - 35 г/м2); покриття операційне 160см х 100см - 2шт. (ламінований спанбонд - 45 г/м2); покриття операційне 60см х 50см з адгезивним краєм (по довгій стороні) - 2 шт. (СМС - 35 г/м2); покриття операційне 35см х 20см - 12 шт. (спанлейс - 55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адгезивною фіксацією - 4 шт. (поліетилен - 55 г/м2)) стерильний (компл)</t>
  </si>
  <si>
    <t>Комплект одягу та покриттів операційних для кардіологічних операцій (встановлення електрокардіостимулятора ) №56 "Славна®" (шапочка - ковпак медична - 2 шт. (спанбонд - 30 г/м2); маска медична тришарова на резинках - 2 шт. (спанбонд+фільтруючий шар - мелтблаун);  халат медичний (хірургічний) на зав`язках довжиною 130 см (розмір 50-52 (L)) - 2 шт. (СМС - 35 г/м2); покриття операційне 230см х 160см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90 см - 1 шт. (поліетилен - 55 г/м2); чохол для апаратури діаметром 75 см - 1 шт. (поліетилен - 55 г/м2); окремо: серветка марлева медична 7,5 см х 7,5 см (8 шарів)  № 50 "Славна®" (тип 17) - 1 уп. (марля медична бавовняна, тип 17)) стерильний (компл)</t>
  </si>
  <si>
    <t>Комплект одягу та покриттів операційних для кардіологічних операцій №55 "Славна®" (халат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132 см (розмір 54-56 (ХL)) - 2 шт. (СМС+ламінований спанбонд - 35+45 г/м2); халат медичний (хірургічний) на зав'язках "КОМФОРТ" із захисними зонами довжиною 134см (розмір 54-56 (ХL)) - 1 шт. (спанлейс - 68 г/м2); покриття операційне 100см х 90см - 1 шт. (ламінований спанбонд - 45 г/м2); чохол 150см х 80см для інструментального столу "Мейо" - 2 шт. (СМС+ламінований спанбонд - 35+45 г/м2); кишеня бічна 80см х 30см з липкою фіксацією (подвійна) - 1 шт. (поліетилен - 55 г/м2); стрічка адгезивна 50см х 10см - 2 шт. (нетканий матеріал + скотч технічний); серветка пакувальна 120см х 80см - 1 шт. (спанбонд - 17 г/м2); покриття операційне 240см х 200см з U-подібним адгезивним операційним полем 13см х 9см та поглинаючою зоною (по довгій стороні) - 1 шт. (ламінований спанбонд - 45 г/м2); покриття операційне 240см х 200см з U-подібним адгезивним операційним полем 13см х 9см та поглинаючою зоною (по короткій стороні) - 1 шт. (ламінований спанбонд - 45 г/м2); покриття операційне 240см х 160см - на дугу, з адгезивним краєм (по довгій стороні) - 1 шт. (СМС - 35 г/м2); покриття операційне 180см х 160см з адгезивним краєм (по короткій стороні) - 1 шт. (СМС - 35 г/м2); покриття операційне 70см х 50см - 2 шт. (ПВХ -180 г/м2); покриття операційне 50см х 50см з адгезивним краєм для обладнання - 4 шт. (спанбонд - 30 г/м2); кишеня бічна 45см х 45см з липкою фіксацією (потрійна) - 2 шт. (поліетилен - 55 г/м2); стрічка адгезивна 50см х 10см - 3 шт. (нетканий матеріал + скотч технічний); серветка пакувальна 120см х 80см - 1 шт. (спанбонд - 17 г/м2)) стерильний (компл)</t>
  </si>
  <si>
    <t>Комплект одягу та покриттів операційних для кардіологічних операцій №60 "Славна®" (халат медичний (хірургічний) на зав'язках довжиною 140см (розмір 54-56 (ХL)) - 2 шт. (СММС - 35 г/м2); покриття операційне 260см х 200см для операційного столу - 2 шт. (ламінований спанбонд - 45 г/м2); покриття операційне 210см х 120см з адгезивним краєм (по короткій стороні) - 1 шт. (СМС - 35 г/м2); покриття операційне 140см х 80см - 1 шт. (СМС - 35 г/м2); покриття операційне 100см х 90см з адгезивним краєм (по короткій стороні) - 2 шт. (СМС - 35 г/м2); покриття операційне 80см х 70см з адгезивним краєм (по короткій стороні) - 2 шт. (спанлейс - 50 г/м2); чохол медичний 90см х 75см для кардіологічного обладнання - 1 шт. (поліетилен - 55 г/м2); стрічка адгезивна 50см х 5см - 2 шт. (нетканий матеріал + скотч технічний); чохол для шнура 250см х 15см (трубою) - 1 шт. (СМС - 35 г/м2); чохол медичний 11см х 11см для обладнання з двома адгезивними стрічками - 1 шт. (поліетилен - 55 г/м2); Халат медичний (хірургічний) на зав'язках довжиною 140 см (розмір 54-56 (ХL)) - 1 шт. (СММС - 35 г/м2);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</si>
  <si>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кардіологічних операцій №61 "Славна®" (халат медичний (хірургічний) на зав'язках "КОМФОРТ" із захисними зонами довжиною 134 см (розмір 54-56 (ХL))  - 5 шт. (спанлейс-68  г/м2); рушник паперовий "Тіша папір"22,5 см х 22,2 см - 1 уп.; покриття операційне 420см х 200см - на дугу з адгезивними отворами для ніг 100см х 15см (зі шторками), адгезивним операційним полем 40см х 23см (з яремним полем 8см х 9см)(з антимікробною операційною плівкою "Ioban") та вставками - 1 шт. (СММС - 100 г/м2); покриття операційне 260см х 160см для операційного столу - 1 шт. (СМС - 35 г/м2); покриття операційне 140см х 100см для інструментального столу - 3 шт. (ламінований спанбонд - 45 г/м2); покриття операційне 100см х 100см з адезивним операційним полем 12см х 20см  - 1 шт. (СММС - 100 г/м2); стрічка адгезивна 50см х 5см - 5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</si>
  <si>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кардіоваскулярний для дорослих №58 "Славна®" (халат медичний (хірургічний) на зав'язках "КОМФОРТ" із захисними зонами довжиною 130 см (розмір 54-56 (XL)) - 8 шт. (спанлейс - 68 г/м2); покриття операційне 270см х 160см з адгезивним краєм (по довгій стороні) - 2 шт. (спанлейс - 68 г/м2); покриття операційне 260см х 160см для операційного столу - 1 шт. (спанлейс - 68 г/м2); покриття операційне 240см х 200см з U-подібним адгезивним операційним полем 100см х 20см (по короткій стороні) - 1 шт. (спанлейс - 68 г/м2); покриття операційне 210см х 160см з адгезивним краєм (по короткій стороні) - 1 шт. (спанлейс - 68 г/м2); покриття операційне 160см х 140см з адгезивним краєм (по довгій стороні) - 1 шт. (спанлейс - 68 г/м2); покриття операційне 140см х 100см для інструментального столу - 4 шт. (ламінований спанбонд - 45 г/м2); покриття операційне 80см х 60см - 10 шт. (спанлейс - 68 г/м2); покриття операційне 35см х 20 см - 20 шт. (спанлейс - 55 г/м2); стрічка адгезивна 50см х 5см - 5 шт. (нетканий матеріал + скотч технічний); кишеня бічна 40см х 30см з адгезивною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</si>
  <si>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кардіоваскулярний для немовлят №59 «Славна®» (халат медичний (хірургічний) на зав`язках "КОМФОРТ" із захисними зонами довжиною 130 см (розмір 54-56 (ХL)) - 8 шт. (спанлейс - 68 г/м2); покриття операційне 270см х 160см з адгезивним краєм (по довгій стороні) - 2 шт. (спанлейс - 68 г/м2); покриття операційне 260см х 200см з U-подібним адгезивним операційним полем 30см х 20см (по короткій стороні) - 1 шт. (спанлейс - 68 г/м2); покриття операційне 260см х 160см для операційного столу - 1 шт. (спанлейс - 68 г/м2); покриття операційне 210см х 160см з адгезивним краєм (по короткій стороні) - 1 шт. (спанлейс - 68 г/м2); покриття операційне 160см х 140см з адгезивним краєм (по довгій стороні) - 2 шт. (спанлейс - 68 г/м2); покриття операційне 140см х 100см для інструментального столу - 4 шт. (ламінований спанбонд - 45 г/м2); покриття операційне 80см х 60см - 10 шт. (спанлейс - 68 г/м2); покриття операційне 35см х 20см - 20 шт. (спанлейс - 55 г/м2); стрічка адгезивна 50см х 5см - 5 шт. (нетканий матеріал + скотч технічний); кишеня бічна 40см х 30см з адгезивною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</si>
  <si>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покриттів операційних для кардіологічних операцій №40 "Славна®" (покриття операційне 350см х 270см із захисною плівкою (з двох сторін), з адгезивними операційними полями: двома діаметром 10см і двома овальними 8,5см х 6,5см, з поглинаючою пелюшкою та двома кишенями бічними 80см х 30см (подвійними) - 1 шт. (СМС+поліетилен - 35+55 г/м2); покриття операційне 150см х 140см для операційного столу - 1 шт. (ламінований спанлейс - 70 г/м2); чохол для обладнання 90см х 80см на резинці - 1 шт. (поліетилен - 55 г/м2); чохол для апаратури діаметром 75 см - 1 шт. (поліетилен - 55 г/м2)) стерильний (компл)</t>
  </si>
  <si>
    <t>Комплект одягу та покриттів операційних нейрохірургічний для операцій на головному мозку  №29  «Славна®» (халат медичний (хірургічний) на зав`язках довжиною 130 см (розмір 50-52 (L)) - 3 шт. (СМС - 35 г/м2); покриття операційне 210см х 160см з адгезивним операційним отвором діаметром 7 см (з антимікробною операційною плівкою "Ioban") - 1 шт. (СМС - 35 г/м2); покриття операційне  120см х 80см з адгезивним операційним отвором діаметром 7 см (з антимікробною операційною плівкою «Ioban»)- 1 шт. (СМС - 35 г/м2); покриття операцiйне 120см х 80см з адгезивним операцiйним отвором дiаметром 7 см - 1 шт. (СМС - 35 г/м2); покриття операційне 240см х 160см з адгезивним краєм (по короткій стороні) - 1 шт. (СМС - 35 г/м2); покриття операційне 80см х 70см з агдезивним краєм (по довгій стороні) - 3 шт. (СМС - 35 г/м2); покриття операційне 300см х 160см для інструментального столу - 1 шт. (ламінований спанбонд - 45 г/м2); покриття операційне 80см х 60см - 2 шт. (ламінований спанбонд - 45 г/м2); покриття операційне 35см х 20см - 2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</si>
  <si>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№30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130см (розмір 50-52 (L)) - 2 шт. (СММС - 35 г/м2); покриття операційне 240см х 160см з адгезивним краєм (по короткій стороні) - 1 шт. (СМС - 35 г/м2); покриття операційне 200см х 160см - на дугу, з адгезивним краєм по довгій стороні та адгезивним операційним полем 25см х 15см - 1 шт. (СМС - 35 г/м2); покриття операційне 200см х 160см для операційного столу - 1 шт. (СМС - 35 г/м2); покриття операційне 150см х 140см для операційного столу - 1 шт. (ламінований спанбонд - 45 г/м2); покриття операційне 80см х 70см з адгезивним краєм (по довгій стороні) - 4 шт. (СМС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кишеня бічна 45см х 45см з липкою фіксацією (потрійна) - 1 шт. (поліетилен - 55 г/м2);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110см (розмір 46-48 (М)) - 1 шт. (СММС - 35 г/м2)) стерильний (компл)</t>
  </si>
  <si>
    <t>Комплект одягу та покриттів операційних для ортопедії №53 «Славна®» (шапочка - берет медична - 3 шт. (спанбонд - 13 г/м2); маска медична тришарова на резинках - 3 шт. (спанбонд+фільтруючий шар - мелтблаун);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 (по довгій стороні) - 1 шт. (СМС - 35 г/м2); покриття операційне 100см х 80см з адгезивним краєм  (по довгій стороні) - 1 шт. (СМС - 35 г/м2); чохол для шнура 250см х 15см - 3 шт. (СМС - 35 г/м2); чохол 150см х 80см для інструментального столу "Мейо" - 2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- 5 шт. (нетканий матеріал + скотч технічний)) стерильний (компл)</t>
  </si>
  <si>
    <t>Комплект одягу та покриттів операційних для ортопедії №54 "Славна®" (окремо: 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160см (розмір 50-52 (L)) - 3 шт. (СММС - 35 г/м2); бахіли медичні середні - 3 пари (спанбонд - 30 г/м2); окремо: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46-48 (М)) - 1 шт. (СММС - 35 г/м2); бахіли медичні середні - 1 пара (спанбонд - 30 г/м2)) стерильний (компл)</t>
  </si>
  <si>
    <t>Комплект одягу та покриттів операційних для ангіографії №29 "Славна®" (халат медичний (хірургічний) на зав`язках довжиною 130 см (розмір 50-52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для операційного столу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технічний); серветка марлева медична 5 см х 5 см (12 шарів) (тип 17) - 20 шт. (марля медична бавовняна, тип 17); лоток медичний ниркоподібний, 500 мл (з РР , градуйований , що автоклавується ) Теспро - 1 шт.; ємкість для сечі 120 мл (Ігар) - 2 шт.) стерильний (компл)</t>
  </si>
  <si>
    <t>Комплект одягу та покриттів операційних для ангіографії №30 «Славна®»  (халат медичний (хірургічний) на зав'язках "КОМФОРТ" із захисними зонами довжиною 140 см (розмір 54-56 (XL)) - 2 шт. (спанлейс - 68 г/м2); покриття операційне 300см х 260см з двома адгезивними операційними отворами діаметром 10см та поглинаючою зоною 120см х 90см - 1 шт. (СМС - 35 г/м2); покриття операційне 100см х 80см - 2 шт. (СМС - 35 г/м2); покриття операційне 35см х 20см - 5 шт. (спанлейс - 55 г/м2); стрічка адгезивна 50см х 5см - 6 шт. (нетканий матеріал + скотч технічний)) стерильний (компл)</t>
  </si>
  <si>
    <t>Комплект одягу та покриттів операційних для урології №37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(захисний) комбінований на зав'язках (тип Б) довжиною 130 см (розмір 50-52 (L)) - 1 шт. (СММС+ламінований спанбонд - 35+45 г/м2); бахіли медичні середні - 2 пари (спанбонд - 30 г/м2); покриття операційне 260см х 160см - на дугу, із захисним покриттям для ніг, адгезивним абдомінальним операційним полем діаметром 7,5 см, перінеальним полем діаметром 6 см та мішком збиральним конусної форми 80см х 60см з фільтром - 1 шт. (СМС - 35 г/м2); покриття операційне 210см х 160см - 1 шт. (СМС - 35 г/м2); покриття операційне 100см х 90см - 1 шт. (СМС - 35 г/м2); чохол для шнура 250см х 15см - 1 шт. (СМС - 35 г/м2); кожне окремо: покриття операційне 210см х 160см - 1 шт. (СМС - 35 г/м2); кожне окремо: халат медичний (хірургічний) на зав`язках довжиною 128 см (розмір 46-48 (М)) - 1 шт. (СММС - 35 г/м2); кожне окремо: серветка марлева медична 5 см х 5 см (12шарів) №25 "Славна®" (тип 17) - 1 уп. (марля медична бавовняна, тип 17); кожне окремо: серветка марлева медична з петлею 45 см х 45 см (4 шари) "Славна®" (тип 17) - 1 шт. (марля медична бавовняна, тип 17); кожне окремо: фартух медичний із захисним покриттям на операційний стіл,  довжиною 150 см - 1 шт. (ламінований спанбонд - 45 г/м2)) стерильний (компл)</t>
  </si>
  <si>
    <t>Комплект одягу та покриттів операційних для урології №39 "Славна®" (шапочка - берет медична - 5 шт. (спанбонд - 13 г/м2); маска медична тришарова на резинках - 5 шт. (спанбонд+фільтруючий шар - мелтблаун); халат медичний (хірургічний) на зав'язках із захисними зонами довжиною 130 см (розмір 50-52 (L)) - 4 шт. (СММС-35 г/м2); бахіли медичні середні - 5 пар шт. (спанбонд - 30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210см х 160см - 2 шт. (СМС - 35 г/м2); кишеня бічна 40см х 30см з липкою фіксацією - 2 шт. (поліетилен - 55 г/м2); антимікробна операційна плівка 40см х 35см - 1 шт.; покриття операційне 210см х 160см - 1 шт. (СМС - 35 г/м2); халат медичний (хірургічний) на зав'язках довжиною 128 см (розмір 46-48 (М)) - 1 шт. (СММС - 35 г/м2); серветка марлева медична 5 см х 5 см (12 шарів) (з ренгеноконтрастною ниткою) №50 "Славна®" (тип 17) - 10 уп. шт. (марля медична бавовняна, тип 17); серветка марлева медична з петлею 45 см х 45 см (4 шари) (з ренгеноконтрастною ниткою) №5 "Славна®" (тип 17) - 8 уп. шт. (марля медична бавовняна, тип 17)) стерильний (компл)</t>
  </si>
  <si>
    <t>Комплект одягу та покриттів операційних для урології №40 "Славна®" (шапочка - берет медична - 5 шт. (спанбонд - 13 г/м2 ); маска медична тришарова на резинках - 5 шт. (спанбонд+фільтруючий шар - мелтблаун); халат медичний (захисний) комбінований на зав'язках (тип Б) довжиною 130 см (розмір 50-52 (L)) - 4 шт. (СММС+ламінований спанбонд - 35+45 г/м2); бахіли медичні середні - 5 пар (спанбонд - 30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210см х 160см - 2 шт. (СМС - 35 г/м2); кишеня бічна 40см х 30см з липкою фіксацією - 2 шт. (поліетилен - 55 г/м2); антимікробна операційна плівка 40см х 35см - 1 шт.; покриття операційне 210см х 160см - 1 шт. (СМС - 35 г/м2); халат медичний (хірургічний) на зав'язках довжиною 128 см (розмір 46-48 (М)) - 1 шт. (СММС - 35 г/м2); серветка марлева медична 5см х 5 см (12 шарів) (з ренгеноконтрастною ниткою) №50 "Славна®" (тип 17) - 10 уп. шт. (марля медична бавовняна, тип 17); серветка марлева медична з петлею 45см х 45см (4 шари) (з ренгеноконтрастною ниткою) №5 "Славна®" (тип 17) - 8 уп. (марля медична бавовняна, тип 17)) стерильний (компл)</t>
  </si>
  <si>
    <t>Комплект одягу та покриттів операційних для урології №41 "Славна®" (шапочка-берет медична - 2 шт (спанбонд - 13 г/м2); маска медична тришарова на резинках - 2 шт (спанбонд+фільтруючий шар - мелтблау);халат медичний (хірургічний) на зав'язках із захисними зонами довжиною 130 см (розмір 50-52 (L)) - 1 шт (СММС - 35 г/м2);бахіли медичні середні - 2 пар (спанбонд - 30 г/м2);покриття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з фільтром - 1 шт (СМС - 35 г/м2 );покриття операційне 210см х 160см - 1 шт (СМС - 35 г/м2 );покриття операційне 100см х 90см - 1 шт (СМС - 35 г/м2); чохол для шнура 250см х 15см - 1 шт (СМС - 35 г/м2);кожне окремо: покриття операційне 210см х 160см - 1 шт (СМС - 35 г/м2 );кожне окремо :халат медичний (хірургічний) на зав`язках довжиною 128 см (розмір 46-48 (М)) - 1 шт (СММС - 35 г/м2);кожне окремо:серветка марлева медична 5 см х 5 см (12 шарів) №25 (з ренгеноконтрастною ниткою ) - 1 паков (марля медична тип 17);кожне окремо:серветка марлева медична з петлею 45 см х 45 см (4 шари) (з рентгеноконтрастною ниткою)  "Славна®" (тип 17) - 1 шт (марля медична тип 17);кожне окремо: фартух медичний із захисним покриттям на операційний стіл,  довжиною 150 см - 1 шт (ламінований спанбонд - 45 г/м2)) стерильний (компл)</t>
  </si>
  <si>
    <t>Комплект одягу хірургічний №132 "Славна®" (халат медичний (хірургічний) на зав'язках довжиною 110см (розмір 46-48 (М)) - 1 шт. (спанбонд - 30 г/м2); халат медичний (хірургічний) на зав'язках довжиною 110см (розмір 42-44 (S)) - 1 шт. (спанбонд - 30 г/м2 )) стерильний (компл)</t>
  </si>
  <si>
    <t>Комплект одягу та покриттів операційних хірургічний №131 "Славна®" (комплект одягу для лікаря: халат медичний (хірургічний) на зав'язках довжиною 140см (розмір 54-56 (ХL)) - 2 шт. (СММС - 35 г/м2); комплект одягу для медсестри: халат медичний (хірургічний) на зав'язках довжиною 110см (розмір 46-48 (М)) - 1 шт. (СММС - 35 г/м2); чохол для світловода 250см х 15см - 1 шт. (СМС - 35 г/м2); стрічка адгезивна 50см х 5см - 2 шт. (нетканий матеріал + скотч технічний); кишеня бічна 45см х 45см з липкою фіксацією (потрійна) - 1 шт. (поліетилен - 55 г/м2)) стерильний (компл)</t>
  </si>
  <si>
    <t>Комплект покриттів операційних для лапароскопії №45 "Славна®" (покриття операційне 260см х 160см на дугу, із захисним покриттям для ніг, адгезивними операційними полями: абдомінальним 30см х 25см і перінеальним 20см х 15см (зі шторкою) та поглинаючою зоною - 1 шт. (СМС - 35 г/м2); покриття операційне 80см х 80см з адгезивним краєм - 1 шт. (СМС - 35 г/м2)) стерильний (компл)</t>
  </si>
  <si>
    <t>Чохол для шнура 250см х 8см на резинках "Славна®" (СМС - 35 г/м2) стерильний (шт)</t>
  </si>
  <si>
    <t>Чохол захисний для кінцівки 100см х 40см «Славна®» (СМС - 35 г/м2) стерильний (шт)</t>
  </si>
  <si>
    <t>Чохол захисний для кінцівки 120см х 80см "Славна®" (СМС - 35 г/м2) стерильний (шт)</t>
  </si>
  <si>
    <t>Чохол захисний для кінцівки 40см х 30см "Славна®" (СМС - 35 г/м2) стерильний (шт)</t>
  </si>
  <si>
    <t>Чохол захисний для кінцівки 80см х 25см "Славна®" (СМС - 35 г/м2) стерильний (шт)</t>
  </si>
  <si>
    <t>Чохол на кушетку 200см х 80см х 10 см на резинці «Славна®» (ламінований спанбонд - 45 г/м2) нестерильний (шт)</t>
  </si>
  <si>
    <t>Чохол на мікроскоп (205х120) см для нейрохірургії «Славна®», стерильний (шт)</t>
  </si>
  <si>
    <t>Комплект одягу «Анти - СНІД» №23 «Славна®» (шолом медичний (захисний)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зав'язках, з коміром стійкою (тип А) довжиною 130 см (розмір 50 - 52 (L)) - 1 шт. (СМС+ламінований спанбонд - 30+45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</si>
  <si>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протиепідемічний №12 "Славна®" (шолом медичний (захисний) ламінований - 1 шт. (ламінований спанбонд - 45 г/м2); халат медичний (хірургічний) на зав'язках довжиною 130 см (розмір 50-52 (L)) - 1 шт. (ламінований спанбонд - 45 г/м2); комбінезон медичний (розмір 50-52 (L)) - 1 шт. (спанбонд - 30 г/м2); бахіли медичні високі на зав'язках - 1 пара (спанбонд - 30 г/м2); рушничок 70см х 40см - 1 шт. (спанлейс - 50 г/м2); респіратор 3М VFlex 9152R FFP2, без клапану - 1 шт.) нестерильний (компл)</t>
  </si>
  <si>
    <t>Комплект одягу протиепідемічний №16 (протичумний) «Славна®» (шолом медичний (захисний) ламінований - 1 шт. (ламінований спанбонд - 45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- 30+45 г/м2); сорочка медична з довгим рукавом (розмір 50-52 (L)) - 1 шт. (СМС - 30 г/м2); брюки медичні (розмір 50-52 (L)) - 1 шт. (СМС - 30 г/м2); фартух медичний довжиною 110 см - 1 шт. (ламінований спанбонд - 45 г/м2); нарукавники медичні  - 1 пара (поліетилен - 55 г/м2); рукавички хірургічні (розмір 7,5) - 1 пара (латекс); бахіли медичні високі на зав'язках - 1 пара (ламінований спанбонд - 45 г/м2); покриття операційне 80см х 40см - 1 шт. (спанлейс - 50 г/м2)) стерильний (компл)</t>
  </si>
  <si>
    <t>1.6 Засоби операційно-перев`язувальні медичні та їх комплекти</t>
  </si>
  <si>
    <t>Серветка марлева медична 10 см х 10 см (12 шарів) «Славна®», стерильна (тип 17) (паков)</t>
  </si>
  <si>
    <t>1.6.5 Засоби індивідуального захисту</t>
  </si>
  <si>
    <t>Пов`язка на око 7см х 8,5см «Славна®» стерильна (шт)</t>
  </si>
  <si>
    <t>1.6.6 Комплекти операційно-перев'язувальні медичні</t>
  </si>
  <si>
    <t>Комплект операційно-перев'язувальний медичний для венектомії №1  "Славна®" (серветка марлева медична 30 см х 30 см (8 шарів) №15 "Славна®" (тип 17) - 1 уп.(марля медична бавовняна, тип 17); серветка марлева медична 10 см х 10 см (12 шарів) №25 "Славна®" (тип 17) - 1 уп. (марля медична бавовняна, тип 17); серветка марлева медична 7,5 см х 7,5 см (12 шарів) №25 "Славна®" (тип 17) - 1 уп. (марля медична бавовняна, тип 17); окремо: серветка марлева медична 10 см х 20 см (16 шарів) №10 "Славна®" (тип 17) - 1 уп. (марля медична бавовняна, тип 17); кожне окремо: серветка марлева медична 7,5 см х 7,5 см (12 шарів) №10 "Славна®" (тип 17) - 2 уп. (марля медична бавовняна, тип 17); кожне окремо: спонж марлевий медичний діаметром 3 см №5 "Славна®" (тип 20) - 2 уп. (марля медична бавовняна, тип 20); кожне окремо: спонж марлевий медичний діаметром 2,5 см №5 "Славна®" (тип 20) - 2 уп. (марля медична бавовняна, тип 20)) стерильний (компл)</t>
  </si>
  <si>
    <t>Комплект операційно-перев'язувальний медичний для лапароскопії №1 "Славна®" (окремо: серветка марлева медична 10 см х 10 см (12 шарів) №25  "Славна®" (тип 17) - 1 уп. (марля медична бавовняна, тип 17); кожне окремо: серветка марлева медична 7,5 см х 7,5 см (12 шарів) №5 "Славна®" (тип 17) - 2 уп. (марля медична бавовняна, тип 17); окремо: серветка марлева медична 5 см х 5 см (16 шарів) №5  "Славна®" (тип 17) - 1 уп. (марля медична бавовняна, тип 17); окремо: серветка марлева медична 5 см х 5 см (12 шарів) №5 "Славна®" (тип 17) - 1 уп. (марля медична бавовняна, тип 17); окремо: серветка марлева медична 5 см х 5 см (8 шарів) №5 "Славна®" (тип 17) - 1 уп. (марля медична бавовняна, тип 17); кожне окремо: спонж марлевий медичний діаметром 2,5 см №5 "Славна®"  (тип 20) - 2 уп. (марля медична бавовняна, тип 20)) стерильний (компл)</t>
  </si>
  <si>
    <t>Комплект операційно-перев'язувальний медичний для лапаротомії №1 "Славна®" (серветка марлева медична 10см х 20см (16 шарів) №10 "Славна®" (тип 17) - 2уп. (марля медична бавовняна, тип 17); серветка марлева медична 10см х 10см (12 шарів) №25 "Славна®" (тип 17) - 3 уп. (марля медична бавовняна, тип 17); спонж марлевий медичний діаметром 3см №25 "Славна®" - 3 уп. (марля медична бавовняна, тип 20); серветка марлева медична з петлею 45см х 45см (12 шарів) "Славна®" (тип 17) - 2 шт. (марля медична бавовняна, тип 17); серветка марлева медична з петлею 45 см х 45 см (8 шарів) "Славна®" (тип 17) - 1 шт. (марля медична бавовняна, тип 17); серветка марлева медична з петлею 30см х 30см (12 шарів) "Славна®" (тип 17) - 2 шт. (марля медична бавовняна, тип 17); серветка марлева медична з петлею 30см х 30см (8 шарів) "Славна®"(тип 17) - 1 шт. (марля медична бавовняна, тип 17); серветка марлева медична 10см х 20см (16 шарів) №10 "Славна®" (тип 17) - 4уп. (марля медична бавовняна, тип 17); серветка марлева медична 10см х 10см (12 шарів) №10 "Славна®" (тип 17) - 3 уп. (марля медична бавовняна, тип 17); спонж марлевий медичний діаметром 3см №10 "Славна®" (тип 20) - 3 уп.. (марля медична бавовняна, тип 20); спонж марлевий медичний діаметром 2,5см №10 "Славна®" (тип 20) - 2 уп. (марля медична бавовняна, тип 20)) стерильний (компл)</t>
  </si>
  <si>
    <t>Комплект операційно-перевязувальний медичний для судинної хірургії №1  "Славна®" (серветка марлева медична 10 см х 20 см (16 шарів) №10 "Славна®" (тип 17) - 2 уп. (марля медична бавовняна, тип 17); серветка марлева медична 10 см х 10 см (12 шарів) №25  "Славна®" (тип 17) - 1 уп. (марля медична бавовняна, тип 17); серветка марлева медична 7,5 см х 7,5 см (12 шарів) №25 "Славна®" (тип 17) - 2 уп. (марля медична бавовняна, тип 17); спонж марлевий медичний діаметром 3 см №25 "Славна®" (тип 20) - 3 уп. (марля медична бавовняна, тип 20); спонж марлевий медичний діаметром 2,5 см №25 "Славна®" (тип 20) - 2 уп. (марля медична бавовняна, тип 20); кожне окремо: серветка марлева медична 10 см х 20 см (16 шарів) №10 "Славна®" (тип 17) - 3 уп. (марля медична бавовняна, тип 17); кожне окремо: серветка марлева медична 7,5 см х 7,5 см (12 шарів) №10 "Славна®" (тип 17) - 3 уп. (марля медична бавовняна, тип 17)) стерильний (компл)</t>
  </si>
  <si>
    <t>Набір маніпуляційний перев'язувальний №9 "Славна®" стерильний у складі: (пінцет великий - 1 шт. (полістирол УПМ - 0508); спонж марлевий медичний, діаметром 3см - 15 шт. (марля медична тип 20); покриття операційне 60см х 50см - 1 шт. (спанлейс - 50 г/м2); лоток пластиковий 19см х 13,5см х 2,5см - 1 шт. (шт)</t>
  </si>
  <si>
    <t>1.7.2 Набори маніпуляційні для первинної хірургічної обробки одноразового застосування</t>
  </si>
  <si>
    <t>Набір маніпуляційний операційний №5 "Славна®"(серветка марлева медична 10см х 40см (16 шарів) (тип17) - 50 шт.; спонж марлевий медичний, діаметр 2,5см (тип 20) - 100 шт.) стерильний (компл)</t>
  </si>
  <si>
    <t>Набір маніпуляційний операційний №6 "Славна®" (серветка марлева медична 10 см х 10 см (16 шарів) (тип 17) - 70 шт.; спонж марлевий медичний, діаметр 3 см (тип 20) - 150 шт.) стерильний (шт)</t>
  </si>
  <si>
    <t>Набір маніпуляційний операційний №7 "Славна®" (серветка марлева медична 10 см х 20 см (16 шарів) (тип 17) - 50 шт.; спонж марлевий медичний, діаметр 2,5 см (тип 20) - 150 шт.) стерильний (шт)</t>
  </si>
  <si>
    <t>1.7.7 Набори маніпуляційні для ЛОР-маніпуляцій одноразового застосування</t>
  </si>
  <si>
    <t>Набір маніпуляційний отоларингологічний  №2 «Славна®» (шпатель ларингологічний - 1 шт. (пиломатеріал); воронка вушна (розмір S) (отвір 4 мм) - 1 шт. (ABS пластик); воронка вушна (розмір М) (отвір 4,6 мм) - 1 шт. (ABS пластик); дзеркало носове - 1 шт. (ABS пластик)) стерильний (шт)</t>
  </si>
  <si>
    <t>1.8 Плівки операційні</t>
  </si>
  <si>
    <t>1.8.0 Плівки операційні антимікробні та антибактеріальні</t>
  </si>
  <si>
    <t>Кільце для унітазу 40х35 см з липкою фіксацією (в упаковці по 10 шт.) нестерильне</t>
  </si>
  <si>
    <t>Чохол на матрац 200х95х12 см (на резинці) ПВХ -180 г/м2 нестерильний</t>
  </si>
  <si>
    <t>Комплект гігієнічний для туалету (кільце для унітазу 40х35 см з липкою фіксацією(ламінований спанбонд - 45г/м2) - 1 шт; серветка 15х15 см  (спанлейс -50 г/м2) - 2шт) стерильний</t>
  </si>
  <si>
    <t>Фартух медичний довжиною 125 см (ПВХ - 180 г/м2) нестерильний</t>
  </si>
  <si>
    <t>Код НК 024:2019</t>
  </si>
  <si>
    <t>03062, м. Київ, пр. Перемоги, 65              ЄДРПОУ  19117325                        р/р  UA693209840000026001220263141</t>
  </si>
  <si>
    <t>Комплект гігієнічний №4 "Славна®" (рукавички оглядові (розмір М) - 1 пара(латекс);покриття операційне 200см х 100см - 1 шт(ламінований спанбонд - 45 г/м2);покриття операційне 60см х 40см - 1 шт(спанлейс - 50 г/м2);серветка одноразова 12см х 20см санітарно-гігієнічного призначення "ESTEM Healthcare" ТУ У 17.1-40119925-001:2016 - 2 шт) нестерильний</t>
  </si>
  <si>
    <t>Комплект гігієнічний №3 "Славна®" (рукавички оглядові (розмір М) - 2 пари (латекс); покриття операційне 200см х 100см - 1 шт. (ламінований спанбонд - 45 г/м2); покриття операційне 60см х 40см - 2 шт. (спанлейс - 50 г/м2); серветка одноразова 12см х 20см санітарно-гігієнічного призначення "ESTEM Healthcare" ТУ У 17.1-40119925-001:2016 - 2 шт.) нестерильний</t>
  </si>
  <si>
    <t>Комплект одягу "Анти-СНІД" №15 "Славна®" (шапочка - шолом медична з поглинаючою смужкою - 1 шт. (СМС+спанлейс - 35+50 г/м2); маска медична із захисним екраном - 1 шт. (спанбонд+фільтруючий шар - мелтблаун + прозорий пластик); екран захисний незапотіваючий 15см х 20см - 1 шт. (прозорий пластик); халат медичний (хірургічний) на зав'язках з коміром стійкою довжиною 140см (розмір 50-52(L)) - 1 шт. (СМС - 35 г/м2); сорочка медична з коротким рукавом (розмір 50-52 (L)) - 1 шт. (СМС - 35 г/м2); брюки медичні (розмір 50-52 (L)) - 1 шт. (СМС - 35 г/м2); рукавички оглядові (розмір L) - 1 пара (латекс); бахіли медичні середні - 1 пара (ламінований спанбонд - 45 г/м2)) стерильний</t>
  </si>
  <si>
    <t>Комплект одягу "Анти-СНІД" №16 "Славна®" (шолом медичний (захисний) комбінований - 1 шт. (СММС+ламінований спанбонд - 30+45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140см (розмір 54-56 (ХL)) - 1 шт. (СММС+ламінований спанбонд - 30+45 г/м2); фартух медичний довжиною 110см 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t>
  </si>
  <si>
    <t>Комплект одягу та покриттів операційних акушерський №32 "Славна®" (шапочка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110см (розмір 50-52 (L)) - 1 шт. (СМС - 35 г/м2); бахіли медичні середні - 1 пара (спанбонд - 30 г/м2)) стерильний</t>
  </si>
  <si>
    <t>Комплект одягу та покриттів операційних для ангіографії №24 "Славна®" (шапочка - ковпак медична з поглинаючою смужкою - 3 шт. (СМС - 35 г/м2); маска медична тришарова на резинках - 3 шт. (спанбонд+фільтруючий шар - мелтблаун); халат медичний (хірургічний) на зав'язках довжиною 140см (розмір 50-52 (L)) - 3 шт. (СМС - 35 г/м2); бахіли медичні високі на зав'язках - 6 пар (СМС - 35 г/м2); покриття операційне 350см х 220см - на дугу, із захисною плівкою (з двох сторін), двома адгезивними операційними полями діаметром 15см та поглинаючою пелюшкою 120см х 90см - 1 шт. (СМС+поліетилен - 35+55 г/м2); покриття операційне 35см х 20см - 2 шт. (спанлейс - 50 г/м2); чохол для апаратури діаметром 150см - 1 шт. (поліетилен - 55 г/м2); стрічка адгезивна 150см х 5см - 1 шт. (нетканий матеріал + скотч технічний); тримач шнура адгезивний 20см х 3см (на "липучці") - 2 шт. (стрічка контактна текстильна)) стерильний</t>
  </si>
  <si>
    <t>Комплект одягу та покриттів операційних для артроскопії (колінного суглобу) №29 "Славна®" (халат медичний (хірургічний) на зав`язках довжиною 130см (розмір 50-52 (L)) - 1 шт. (СМС - 35 г/м2); покриття операційне 320см х 200см - на дугу, з мішком для збирання рідини 60см х 55см (з двома гумовими еластичними манжетами (з отвором діаметром 10см) і відвідною трубою довжиною 130см) - 1 шт. (СМС - 35 г/м2); покриття операційне 200см х 160см для операційного столу - 1 шт. (СМС - 35 г/м2 ); покриття операційне 35см х 20см - 4 шт. (спанлейс - 50 г/м2 ); чохол для шнура 250см х 15см - 1 шт. (поліетилен - 55 г/м2); чохол 150см х 85см для інструментального столу "Мейо" з допоміжною зоною - 1 шт. (поліетилен синій - 55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10см - 3 шт. (нетканий матеріал + скотч технічний); кишеня бічна 40см х 30см з липкою фіксацією - 1 шт. (поліетилен - 55 г/м2)) стерильний</t>
  </si>
  <si>
    <t>Комплект одягу та покриттів операційних для артроскопії (операції на верхній кінцівці, втручання на плечовому суглобі) №24 "Славна®"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140см (розмір 50-52 (L)) - 3 шт. (спанлейс - 68 г/м2); бахіли медичні середні - 3 пари (спанбонд - 30 г/м2); покриття операційне 300см х 160см - на дугу, з гумовою еластичною манжетою (з отвором діаметром 5см) - 1 шт. (ламінований спанлейс - 70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(ламінований спанлейс - 70 г/м2); покриття операційне 35см х 20см - 4 шт. (спанлейс - 50); чохол 150см х 85см для інструментального столу "Мейо" з допоміжною зоною - 1 шт. (поліетилен синій - 55 г/м2); чохол захисний для кінцівки 80см х 25см з адгезивною стрічкою 42см х 3см - 1 шт. (ламінований спанлейс - 70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стрічка адгезивна 50см х 10см - 3 шт. (нетканий матеріал + скотч технічний); кишеня бічна 40см х 30см з липкою фіксацією - 1 шт. (поліетилен - 55 г/м2)) стерильний</t>
  </si>
  <si>
    <t>Комплект одягу та покриттів операційних для гінекологічних операцій (гістероскопія) №12 "Славна®" (халат медичний (хірургічний) на зав'язках довжиною 130см (розмір 50-52 (L)) - 1 шт. (СМС - 35 г/м2);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130см)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тримач шнура адгезивний 20см х 3см (на "липучці") - 1 шт. (стрічка контактна текстильна); стрічка адгезивна 50см х 5см - 1 шт. (нетканий матеріал + скотч технічний)) стерильний</t>
  </si>
  <si>
    <t>Комплект одягу та покриттів операційних для кардіологічних операцій №39 "Славна®" (халат медичний (хірургічний) на зав'язках "КОМФОРТ" довжиною 134см (розмір 54-56 (ХL)) - 5 шт. (спанлейс - 68 г/м2 ); покриття операційне 320см х 200см - на дугу, з адгезивним краєм (по довгій стороні) - 1 шт. (ламінований спанлейс - 70 г/м2); покриття операційне 240см х 200см з U-подібним адгезивним операційним полем 100см х 20см (по короткій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</t>
  </si>
  <si>
    <t>Комплект одягу та покриттів операційних для лапароскопії №24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низькі - 1 пара  (СМС - 35 г/м2); 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t>
  </si>
  <si>
    <t>Комплект одягу та покриттів операційних для ортопедії (ендопротезування) №12 "Славна®" (халат медичний (захисний) комбінований на зав'язках (тип А) довжиною 150см (розмір 58-60 (ХХL)) - 2 шт. (СМС+ламінований спанбонд - 35+45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чохол 150см х 80см для інструментального столу "Мейо" - 1 шт. (СМС+ламінований спанбонд - 35+45 г/м2); кишеня 140см х 80см з липкою фіксацією - 1 шт. (поліетилен - 55 г/м2); чохол захисний для ноги 120см х 40см на зав'язках - 1 шт. (ламінований спанбонд - 45 г/м2); стрічка адгезивна 50см х 5см - 3 шт. (нетканий матеріал + скотч технічний)) стерильний</t>
  </si>
  <si>
    <t>Комплект одягу та покриттів операційних для ортопедії (стегновий) №14 "Славна®" (шапочка - берет медична з поглинаючою смужкою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140см (розмір 50-52 (L)) - 4 шт. (СМС - 35 г/м2); бахіли медичні середні - 4 пари шт.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синій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</t>
  </si>
  <si>
    <t>Комплект одягу та покриттів операційних для ортопедії (стегновий) №41 "Славна®" (шапочка - берет медична з поглинаючою смужкою - 4 шт. (спанбонд - 15 г/м2); маска медична тришарова на резинках - 4 шт. (спанбонд+фільтруючий шар - мелтблаун); халат медичний (захисний) комбінований на зав'язках (тип А) довжиною 140см (розмір 50-52 (L)) - 4 шт. (СМС+ламінований спанбонд - 35+45 г/м2); бахіли медичні низькі - 4 пари шт. (СМС - 35 г/м2);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130см) та двома кишенями бічними 40см х 30см - 1 шт. (поліетилен - 90 г/м2); покриття операційне 200см х 160см для операційного столу - 1 шт. (СМС - 35 г/м2); покриття операційне 35см х 20см - 4 шт. (спанлейс - 50 г/м2); чохол 150см х 85см для інструментального столу "Мейо" - 1 шт. (ламінований спанбонд - 45 г/м2); стрічка адгезивна 50см х 10см - 2 шт. (нетканий матеріал + скотч технічний); чохол 25см х 20см для пінцета з липкою фіксацією - 1 шт. (фольга); тримач шнура адгезивний 20см х 3см (на "липучці") - 1 шт. (стрічка контактна текстильна)) стерильний</t>
  </si>
  <si>
    <t>Комплект одягу та покриттів операційних для ортопедії №22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із захисними зонами довжиною 134 см (розмір 54-56 (ХL)) - 4 шт. (спанлейс); бахіли медичні середні - 3 пари шт. (спанбонд - 30 г/м2); покриття операційне 300см х 260см з U-подібним адгезивним операційним полем 100см х 20см (по короткій стороні) - 1 шт. (СМС - 35 г/м2); покриття операційне 260см х 200см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- 2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t>
  </si>
  <si>
    <t>Комплект одягу та покриттів операційних для ортопедії №38 "Славна®" (халат медичний (хірургічний) на зав'язках довжиною 130см (розмір 50-52 (L)) - 4 шт. (СМС - 35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чохол 150см х 80см для інструментального столу "Мейо" - 2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t>
  </si>
  <si>
    <t>Комплект одягу та покриттів операційних для ортопедії №39 "Славна®" (халат медичний (хірургічний) на зав'язках довжиною 132см (розмір 54-56 (ХL)) - 3 шт. (СМС - 35 г/м2); покриття операційне 260см х 160см з U-подібним адгезивним операційним полем 100см х 20см (по короткій стороні) - 2 шт. (спанбонд - 30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</t>
  </si>
  <si>
    <t>Комплект одягу та покриттів операційних для ортопедії №40 "Славна®" (халат медичний (хірургічний) на зав'язках довжиною 132см (розмір 54-56 (ХL)) - 3 шт. (СМС - 35 г/м2); покриття операційне 300см х 160см з гумовою еластичною манжетою (з отвором діаметром 10см) та поглинаючою зоною - 1 шт. (СМС - 35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</t>
  </si>
  <si>
    <t>Комплект одягу та покриттів операційних для проктології №1 "Славна®"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  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t>
  </si>
  <si>
    <t>Комплект одягу та покриттів операційних для проктології №3 "Славна®" (халат медичний (хірургічний) на зав'язках довжиною 130см (розмір 50-52 (L)) - 2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- 2 шт. (СМС - 35 г/м2); покриття операційне 140см х 80см для інструментального столу  - 1 шт. (ламінований спанбонд - 45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г/м2)) стерильний</t>
  </si>
  <si>
    <t>Комплект одягу та покриттів операційних для проктології №9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140см (розмір 50-52 (L)) - 1 шт. (СМС - 35 г/м2); бахіли медичні низькі - 1 пара (СМС - 35 г/м2);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130см) 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t>
  </si>
  <si>
    <t>Комплект одягу та покриттів операційних нейрохірургічний (для операцій на хребті) №1 "Славна®"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150см (розмір 54-56 (ХL)) - 2 шт. (СМС - 35 г/м2); бахіли медичні високі на резинках - 2 пари (СМС - 35 г/м2); покриття операційне 300см х 160см з адгезивним операційним полем 15см х 3см та поглинаючою зоною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- 1 шт. (нетканий матеріал + скотч технічний); тримач шнура 20см х 3см (на "липучці") - 1 шт. (стрічка контактна текстильна)) стерильний</t>
  </si>
  <si>
    <t>Комплект одягу та покриттів операційних нейрохірургічний №14 "Славна®" (шапочка - берет медична з поглинаючою смужкою - 2 шт. (спанбонд - 13 г/м2); маска медична тришарова на зав'язках - 2 шт. (спанбонд+фільтруючий шар - мелтблаун); халат медичний (хірургічний) на зав'язках довжиною 150см (розмір 54-56 (ХL)) - 2 шт. (СМС - 35 г/м2); бахіли медичні середні - 2 пари. (спанбонд - 30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</t>
  </si>
  <si>
    <t>Комплект одягу та покриттів операційних нейрохірургічний №17 "Славна®" (шапочка - берет медична з поглинаючою смужкою - 2 шт. (спанбонд - 13 г/м2); маска медична тришарова на резинках - 1 шт. (спанбонд+фільтруючий шар - мелтблаун); маска медична тришарова на зав'язках - 1 шт. (спанбонд+фільтруючий шар - мелтблаун); халат медичний (хірургічний) на зав'язках довжиною 150см (розмір 54-56 (ХL)) - 2 шт. (СМС - 35 г/м2); бахіли медичні середні - 2 пари . (спанбонд - 30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</t>
  </si>
  <si>
    <t>Комплект одягу та покриттів операційних нейрохірургічний для операцій на головному мозку (краніотомія) №12 "Славна®"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150см (розмір 54-56 (ХL)) - 2 шт. (СМС - 35 г/м2); бахіли медичні середні - 2 пари (спанбонд - 30 г/м2);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- 2 шт. (нетканий матеріал + скотч технічний)) стерильний</t>
  </si>
  <si>
    <t>Комплект покриттів операційних для лапароскопії №22 "Славна®" (покриття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 - 1 шт. (СМС - 35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t>
  </si>
  <si>
    <t>Комплект покриттів операційних для лапароскопії №26 "Славна®" 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г/м2); тримач шнура адгезивний 20см х 3см (на "липучці") - 1 шт. (стрічка контактна текстильна); чохол для шнура 250см х 15см з двома адгезивними стрічками 50см х 3см - 1 шт. (поліетилен - 30 г/м2)) стерильний</t>
  </si>
  <si>
    <t>Комплект покриттів операційних для лапаротомії №21 "Славна®" (покриття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 - 4 шт. (спанлейс - 50 г/м2); стрічка адгезивна 50см х 5см - 2 шт. (нетканий матеріал + скотч технічний);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t>
  </si>
  <si>
    <t>Тримач шнура адгезивний 20см х 3см (на "липучці") «Славна®» (стрічка контактна текстильна) стерильний</t>
  </si>
  <si>
    <t>Прайс-лист від 10.10.19  на основну та додаткову групу товару</t>
  </si>
  <si>
    <t>www.slavna.ua                                             Свід. 200135470                             МФО  320984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</si>
</sst>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9" fontId="0" fillId="0" borderId="0" xfId="1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0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028F-20B1-4325-8243-D9CC653F2433}">
  <sheetPr>
    <pageSetUpPr fitToPage="1"/>
  </sheetPr>
  <dimension ref="A1:H2671"/>
  <sheetViews>
    <sheetView tabSelected="1" zoomScale="80" zoomScaleNormal="80" workbookViewId="0">
      <selection activeCell="A2" sqref="A2:G2"/>
    </sheetView>
  </sheetViews>
  <sheetFormatPr defaultRowHeight="15" x14ac:dyDescent="0.25"/>
  <cols>
    <col min="1" max="1" width="6.28515625" style="13" customWidth="1"/>
    <col min="2" max="2" width="10.5703125" style="13" customWidth="1"/>
    <col min="3" max="3" width="8.42578125" style="13" customWidth="1"/>
    <col min="4" max="4" width="9.28515625" style="13" customWidth="1"/>
    <col min="5" max="5" width="100.7109375" style="14" customWidth="1"/>
    <col min="6" max="6" width="8.28515625" style="13" customWidth="1"/>
    <col min="7" max="7" width="9.140625" style="15"/>
    <col min="8" max="8" width="7.28515625" style="16" customWidth="1"/>
    <col min="9" max="16384" width="9.140625" style="14"/>
  </cols>
  <sheetData>
    <row r="1" spans="1:8" s="2" customFormat="1" ht="22.5" x14ac:dyDescent="0.25">
      <c r="A1" s="23" t="s">
        <v>0</v>
      </c>
      <c r="B1" s="23"/>
      <c r="C1" s="23"/>
      <c r="D1" s="23"/>
      <c r="E1" s="23"/>
      <c r="F1" s="23"/>
      <c r="G1" s="23"/>
      <c r="H1" s="1"/>
    </row>
    <row r="2" spans="1:8" s="2" customFormat="1" x14ac:dyDescent="0.25">
      <c r="A2" s="24" t="s">
        <v>1</v>
      </c>
      <c r="B2" s="24"/>
      <c r="C2" s="24"/>
      <c r="D2" s="24"/>
      <c r="E2" s="24"/>
      <c r="F2" s="24"/>
      <c r="G2" s="24"/>
      <c r="H2" s="1"/>
    </row>
    <row r="3" spans="1:8" s="2" customFormat="1" x14ac:dyDescent="0.25">
      <c r="A3" s="24" t="s">
        <v>2666</v>
      </c>
      <c r="B3" s="24"/>
      <c r="C3" s="24"/>
      <c r="D3" s="24"/>
      <c r="E3" s="24"/>
      <c r="F3" s="24"/>
      <c r="G3" s="24"/>
      <c r="H3" s="1"/>
    </row>
    <row r="4" spans="1:8" s="2" customFormat="1" x14ac:dyDescent="0.25">
      <c r="A4" s="22" t="s">
        <v>2636</v>
      </c>
      <c r="B4" s="22"/>
      <c r="C4" s="22"/>
      <c r="D4" s="22"/>
      <c r="E4" s="22"/>
      <c r="F4" s="22"/>
      <c r="G4" s="22"/>
      <c r="H4" s="3"/>
    </row>
    <row r="5" spans="1:8" s="2" customFormat="1" x14ac:dyDescent="0.25">
      <c r="A5" s="22" t="s">
        <v>278</v>
      </c>
      <c r="B5" s="22"/>
      <c r="C5" s="22"/>
      <c r="D5" s="22"/>
      <c r="E5" s="22"/>
      <c r="F5" s="22"/>
      <c r="G5" s="22"/>
      <c r="H5" s="22"/>
    </row>
    <row r="6" spans="1:8" s="2" customFormat="1" x14ac:dyDescent="0.25">
      <c r="A6" s="22" t="s">
        <v>2667</v>
      </c>
      <c r="B6" s="22"/>
      <c r="C6" s="22"/>
      <c r="D6" s="22"/>
      <c r="E6" s="22"/>
      <c r="F6" s="22"/>
      <c r="G6" s="22"/>
      <c r="H6" s="3"/>
    </row>
    <row r="7" spans="1:8" s="2" customFormat="1" x14ac:dyDescent="0.2">
      <c r="A7" s="4"/>
      <c r="B7" s="4"/>
      <c r="C7" s="19"/>
      <c r="D7" s="4"/>
      <c r="E7" s="17"/>
      <c r="F7" s="4"/>
      <c r="G7" s="5"/>
      <c r="H7" s="3"/>
    </row>
    <row r="8" spans="1:8" s="2" customFormat="1" ht="25.5" x14ac:dyDescent="0.2">
      <c r="A8" s="6" t="s">
        <v>2</v>
      </c>
      <c r="B8" s="6" t="s">
        <v>3</v>
      </c>
      <c r="C8" s="20" t="s">
        <v>7</v>
      </c>
      <c r="D8" s="6" t="s">
        <v>2635</v>
      </c>
      <c r="E8" s="6" t="s">
        <v>4</v>
      </c>
      <c r="F8" s="6" t="s">
        <v>5</v>
      </c>
      <c r="G8" s="7" t="s">
        <v>8</v>
      </c>
      <c r="H8" s="8" t="s">
        <v>6</v>
      </c>
    </row>
    <row r="9" spans="1:8" s="2" customFormat="1" x14ac:dyDescent="0.25">
      <c r="A9" s="9"/>
      <c r="B9" s="9"/>
      <c r="C9" s="9" t="s">
        <v>277</v>
      </c>
      <c r="E9" s="18" t="s">
        <v>9</v>
      </c>
      <c r="F9" s="10"/>
      <c r="G9" s="21"/>
    </row>
    <row r="10" spans="1:8" s="2" customFormat="1" x14ac:dyDescent="0.25">
      <c r="A10" s="9"/>
      <c r="B10" s="9"/>
      <c r="C10" s="9" t="s">
        <v>277</v>
      </c>
      <c r="D10" s="9"/>
      <c r="E10" s="2" t="s">
        <v>10</v>
      </c>
      <c r="F10" s="9"/>
      <c r="G10" s="10"/>
      <c r="H10" s="11"/>
    </row>
    <row r="11" spans="1:8" s="2" customFormat="1" x14ac:dyDescent="0.25">
      <c r="A11" s="9"/>
      <c r="B11" s="9"/>
      <c r="C11" s="9" t="s">
        <v>277</v>
      </c>
      <c r="D11" s="9"/>
      <c r="E11" s="2" t="s">
        <v>11</v>
      </c>
      <c r="F11" s="9"/>
      <c r="G11" s="10"/>
      <c r="H11" s="11"/>
    </row>
    <row r="12" spans="1:8" s="2" customFormat="1" ht="45" x14ac:dyDescent="0.25">
      <c r="A12" s="12">
        <v>1</v>
      </c>
      <c r="B12" s="9">
        <v>1110206</v>
      </c>
      <c r="C12" s="9" t="s">
        <v>277</v>
      </c>
      <c r="D12" s="9">
        <v>47783</v>
      </c>
      <c r="E12" s="2" t="s">
        <v>300</v>
      </c>
      <c r="F12" s="9">
        <v>7</v>
      </c>
      <c r="G12" s="10">
        <v>145.94999999999999</v>
      </c>
      <c r="H12" s="11">
        <v>7.0000000000000007E-2</v>
      </c>
    </row>
    <row r="13" spans="1:8" s="2" customFormat="1" ht="45" x14ac:dyDescent="0.25">
      <c r="A13" s="12">
        <f>IF(B13&gt;1,IF(B12&gt;1,A12+1,IF(B11&gt;1,A11+1,IF(B10&gt;1,A10+1,A9+1))),"")</f>
        <v>2</v>
      </c>
      <c r="B13" s="9">
        <v>1110202</v>
      </c>
      <c r="C13" s="9" t="s">
        <v>277</v>
      </c>
      <c r="D13" s="9">
        <v>47783</v>
      </c>
      <c r="E13" s="2" t="s">
        <v>463</v>
      </c>
      <c r="F13" s="9">
        <v>7</v>
      </c>
      <c r="G13" s="10">
        <v>234.29</v>
      </c>
      <c r="H13" s="11">
        <v>7.0000000000000007E-2</v>
      </c>
    </row>
    <row r="14" spans="1:8" s="2" customFormat="1" ht="60" x14ac:dyDescent="0.25">
      <c r="A14" s="12">
        <f>IF(B14&gt;1,IF(B13&gt;1,A13+1,IF(B12&gt;1,A12+1,IF(B11&gt;1,A11+1,A10+1))),"")</f>
        <v>3</v>
      </c>
      <c r="B14" s="9">
        <v>1110201</v>
      </c>
      <c r="C14" s="9" t="s">
        <v>277</v>
      </c>
      <c r="D14" s="9">
        <v>47783</v>
      </c>
      <c r="E14" s="2" t="s">
        <v>464</v>
      </c>
      <c r="F14" s="9">
        <v>6</v>
      </c>
      <c r="G14" s="10">
        <v>247.24</v>
      </c>
      <c r="H14" s="11">
        <v>7.0000000000000007E-2</v>
      </c>
    </row>
    <row r="15" spans="1:8" s="2" customFormat="1" ht="60" x14ac:dyDescent="0.25">
      <c r="A15" s="12">
        <f>IF(B15&gt;1,IF(B14&gt;1,A14+1,IF(B13&gt;1,A13+1,IF(B12&gt;1,A12+1,A11+1))),"")</f>
        <v>4</v>
      </c>
      <c r="B15" s="9">
        <v>1110205</v>
      </c>
      <c r="C15" s="9" t="s">
        <v>277</v>
      </c>
      <c r="D15" s="9">
        <v>47783</v>
      </c>
      <c r="E15" s="2" t="s">
        <v>465</v>
      </c>
      <c r="F15" s="9">
        <v>1</v>
      </c>
      <c r="G15" s="10">
        <v>176.4</v>
      </c>
      <c r="H15" s="11">
        <v>7.0000000000000007E-2</v>
      </c>
    </row>
    <row r="16" spans="1:8" s="2" customFormat="1" ht="60" x14ac:dyDescent="0.25">
      <c r="A16" s="12">
        <f>IF(B16&gt;1,IF(B15&gt;1,A15+1,IF(B14&gt;1,A14+1,IF(B13&gt;1,A13+1,A12+1))),"")</f>
        <v>5</v>
      </c>
      <c r="B16" s="9">
        <v>1110207</v>
      </c>
      <c r="C16" s="9" t="s">
        <v>277</v>
      </c>
      <c r="D16" s="9">
        <v>47783</v>
      </c>
      <c r="E16" s="2" t="s">
        <v>2221</v>
      </c>
      <c r="F16" s="9">
        <v>12</v>
      </c>
      <c r="G16" s="10">
        <v>251.15</v>
      </c>
      <c r="H16" s="11">
        <v>7.0000000000000007E-2</v>
      </c>
    </row>
    <row r="17" spans="1:8" s="2" customFormat="1" ht="45" x14ac:dyDescent="0.25">
      <c r="A17" s="12">
        <f>IF(B17&gt;1,IF(B16&gt;1,A16+1,IF(B15&gt;1,A15+1,IF(B14&gt;1,A14+1,A13+1))),"")</f>
        <v>6</v>
      </c>
      <c r="B17" s="9">
        <v>1110203</v>
      </c>
      <c r="C17" s="9" t="s">
        <v>277</v>
      </c>
      <c r="D17" s="9">
        <v>47783</v>
      </c>
      <c r="E17" s="2" t="s">
        <v>466</v>
      </c>
      <c r="F17" s="9">
        <v>35</v>
      </c>
      <c r="G17" s="10">
        <v>47.92</v>
      </c>
      <c r="H17" s="11">
        <v>7.0000000000000007E-2</v>
      </c>
    </row>
    <row r="18" spans="1:8" s="2" customFormat="1" ht="30" x14ac:dyDescent="0.25">
      <c r="A18" s="12">
        <f>IF(B18&gt;1,IF(B17&gt;1,A17+1,IF(B16&gt;1,A16+1,IF(B15&gt;1,A15+1,A14+1))),"")</f>
        <v>7</v>
      </c>
      <c r="B18" s="9">
        <v>1110204</v>
      </c>
      <c r="C18" s="9" t="s">
        <v>277</v>
      </c>
      <c r="D18" s="9">
        <v>47783</v>
      </c>
      <c r="E18" s="2" t="s">
        <v>467</v>
      </c>
      <c r="F18" s="9">
        <v>10</v>
      </c>
      <c r="G18" s="10">
        <v>74.040000000000006</v>
      </c>
      <c r="H18" s="11">
        <v>7.0000000000000007E-2</v>
      </c>
    </row>
    <row r="19" spans="1:8" s="2" customFormat="1" x14ac:dyDescent="0.25">
      <c r="A19" s="12" t="str">
        <f>IF(B19&gt;1,IF(B18&gt;1,A18+1,IF(B17&gt;1,A17+1,IF(B16&gt;1,A16+1,A15+1))),"")</f>
        <v/>
      </c>
      <c r="B19" s="9"/>
      <c r="C19" s="9" t="s">
        <v>277</v>
      </c>
      <c r="D19" s="9"/>
      <c r="E19" s="2" t="s">
        <v>12</v>
      </c>
      <c r="F19" s="9"/>
      <c r="G19" s="10"/>
      <c r="H19" s="11"/>
    </row>
    <row r="20" spans="1:8" s="2" customFormat="1" ht="45" x14ac:dyDescent="0.25">
      <c r="A20" s="12">
        <f>IF(B20&gt;1,IF(B19&gt;1,A19+1,IF(B18&gt;1,A18+1,IF(B17&gt;1,A17+1,A16+1))),"")</f>
        <v>8</v>
      </c>
      <c r="B20" s="9">
        <v>1110101</v>
      </c>
      <c r="C20" s="9">
        <v>185411</v>
      </c>
      <c r="D20" s="9">
        <v>47783</v>
      </c>
      <c r="E20" s="2" t="s">
        <v>468</v>
      </c>
      <c r="F20" s="9">
        <v>25</v>
      </c>
      <c r="G20" s="10">
        <v>129.05000000000001</v>
      </c>
      <c r="H20" s="11">
        <v>7.0000000000000007E-2</v>
      </c>
    </row>
    <row r="21" spans="1:8" s="2" customFormat="1" ht="30" x14ac:dyDescent="0.25">
      <c r="A21" s="12">
        <f>IF(B21&gt;1,IF(B20&gt;1,A20+1,IF(B19&gt;1,A19+1,IF(B18&gt;1,A18+1,A17+1))),"")</f>
        <v>9</v>
      </c>
      <c r="B21" s="9">
        <v>1110102</v>
      </c>
      <c r="C21" s="9">
        <v>185407</v>
      </c>
      <c r="D21" s="9">
        <v>47783</v>
      </c>
      <c r="E21" s="2" t="s">
        <v>469</v>
      </c>
      <c r="F21" s="9">
        <v>50</v>
      </c>
      <c r="G21" s="10">
        <v>82.01</v>
      </c>
      <c r="H21" s="11">
        <v>7.0000000000000007E-2</v>
      </c>
    </row>
    <row r="22" spans="1:8" s="2" customFormat="1" ht="30" x14ac:dyDescent="0.25">
      <c r="A22" s="12">
        <f>IF(B22&gt;1,IF(B21&gt;1,A21+1,IF(B20&gt;1,A20+1,IF(B19&gt;1,A19+1,A18+1))),"")</f>
        <v>10</v>
      </c>
      <c r="B22" s="9">
        <v>1110103</v>
      </c>
      <c r="C22" s="9">
        <v>185406</v>
      </c>
      <c r="D22" s="9">
        <v>47783</v>
      </c>
      <c r="E22" s="2" t="s">
        <v>470</v>
      </c>
      <c r="F22" s="9">
        <v>40</v>
      </c>
      <c r="G22" s="10">
        <v>75.989999999999995</v>
      </c>
      <c r="H22" s="11">
        <v>7.0000000000000007E-2</v>
      </c>
    </row>
    <row r="23" spans="1:8" s="2" customFormat="1" ht="60" x14ac:dyDescent="0.25">
      <c r="A23" s="12">
        <f>IF(B23&gt;1,IF(B22&gt;1,A22+1,IF(B21&gt;1,A21+1,IF(B20&gt;1,A20+1,A19+1))),"")</f>
        <v>11</v>
      </c>
      <c r="B23" s="9">
        <v>1110105</v>
      </c>
      <c r="C23" s="9">
        <v>482679</v>
      </c>
      <c r="D23" s="9">
        <v>47783</v>
      </c>
      <c r="E23" s="2" t="s">
        <v>471</v>
      </c>
      <c r="F23" s="9">
        <v>20</v>
      </c>
      <c r="G23" s="10">
        <v>527.24</v>
      </c>
      <c r="H23" s="11">
        <v>7.0000000000000007E-2</v>
      </c>
    </row>
    <row r="24" spans="1:8" s="2" customFormat="1" ht="30" x14ac:dyDescent="0.25">
      <c r="A24" s="12">
        <f>IF(B24&gt;1,IF(B23&gt;1,A23+1,IF(B22&gt;1,A22+1,IF(B21&gt;1,A21+1,A20+1))),"")</f>
        <v>12</v>
      </c>
      <c r="B24" s="9">
        <v>1110106</v>
      </c>
      <c r="C24" s="9">
        <v>482680</v>
      </c>
      <c r="D24" s="9">
        <v>47783</v>
      </c>
      <c r="E24" s="2" t="s">
        <v>472</v>
      </c>
      <c r="F24" s="9">
        <v>30</v>
      </c>
      <c r="G24" s="10">
        <v>59.07</v>
      </c>
      <c r="H24" s="11">
        <v>7.0000000000000007E-2</v>
      </c>
    </row>
    <row r="25" spans="1:8" s="2" customFormat="1" ht="60" x14ac:dyDescent="0.25">
      <c r="A25" s="12">
        <f>IF(B25&gt;1,IF(B24&gt;1,A24+1,IF(B23&gt;1,A23+1,IF(B22&gt;1,A22+1,A21+1))),"")</f>
        <v>13</v>
      </c>
      <c r="B25" s="9">
        <v>1110107</v>
      </c>
      <c r="C25" s="9" t="s">
        <v>277</v>
      </c>
      <c r="D25" s="9">
        <v>47783</v>
      </c>
      <c r="E25" s="2" t="s">
        <v>473</v>
      </c>
      <c r="F25" s="9">
        <v>25</v>
      </c>
      <c r="G25" s="10">
        <v>159.72</v>
      </c>
      <c r="H25" s="11">
        <v>7.0000000000000007E-2</v>
      </c>
    </row>
    <row r="26" spans="1:8" s="2" customFormat="1" ht="30" x14ac:dyDescent="0.25">
      <c r="A26" s="12">
        <f>IF(B26&gt;1,IF(B25&gt;1,A25+1,IF(B24&gt;1,A24+1,IF(B23&gt;1,A23+1,A22+1))),"")</f>
        <v>14</v>
      </c>
      <c r="B26" s="9">
        <v>1110108</v>
      </c>
      <c r="C26" s="9" t="s">
        <v>277</v>
      </c>
      <c r="D26" s="9">
        <v>47783</v>
      </c>
      <c r="E26" s="2" t="s">
        <v>474</v>
      </c>
      <c r="F26" s="9"/>
      <c r="G26" s="10">
        <v>62.52</v>
      </c>
      <c r="H26" s="11">
        <v>7.0000000000000007E-2</v>
      </c>
    </row>
    <row r="27" spans="1:8" s="2" customFormat="1" ht="30" x14ac:dyDescent="0.25">
      <c r="A27" s="12">
        <f>IF(B27&gt;1,IF(B26&gt;1,A26+1,IF(B25&gt;1,A25+1,IF(B24&gt;1,A24+1,A23+1))),"")</f>
        <v>15</v>
      </c>
      <c r="B27" s="9">
        <v>1110109</v>
      </c>
      <c r="C27" s="9" t="s">
        <v>277</v>
      </c>
      <c r="D27" s="9">
        <v>47783</v>
      </c>
      <c r="E27" s="2" t="s">
        <v>301</v>
      </c>
      <c r="F27" s="9">
        <v>30</v>
      </c>
      <c r="G27" s="10">
        <v>72.45</v>
      </c>
      <c r="H27" s="11">
        <v>7.0000000000000007E-2</v>
      </c>
    </row>
    <row r="28" spans="1:8" s="2" customFormat="1" x14ac:dyDescent="0.25">
      <c r="A28" s="12" t="str">
        <f>IF(B28&gt;1,IF(B27&gt;1,A27+1,IF(B26&gt;1,A26+1,IF(B25&gt;1,A25+1,A24+1))),"")</f>
        <v/>
      </c>
      <c r="B28" s="9"/>
      <c r="C28" s="9" t="s">
        <v>277</v>
      </c>
      <c r="D28" s="9"/>
      <c r="E28" s="2" t="s">
        <v>13</v>
      </c>
      <c r="F28" s="9"/>
      <c r="G28" s="10"/>
      <c r="H28" s="11"/>
    </row>
    <row r="29" spans="1:8" s="2" customFormat="1" x14ac:dyDescent="0.25">
      <c r="A29" s="12" t="str">
        <f>IF(B29&gt;1,IF(B28&gt;1,A28+1,IF(B27&gt;1,A27+1,IF(B26&gt;1,A26+1,A25+1))),"")</f>
        <v/>
      </c>
      <c r="B29" s="9"/>
      <c r="C29" s="9" t="s">
        <v>277</v>
      </c>
      <c r="D29" s="9"/>
      <c r="E29" s="2" t="s">
        <v>14</v>
      </c>
      <c r="F29" s="9"/>
      <c r="G29" s="10"/>
      <c r="H29" s="11"/>
    </row>
    <row r="30" spans="1:8" s="2" customFormat="1" x14ac:dyDescent="0.25">
      <c r="A30" s="12">
        <f>IF(B30&gt;1,IF(B29&gt;1,A29+1,IF(B28&gt;1,A28+1,IF(B27&gt;1,A27+1,A26+1))),"")</f>
        <v>16</v>
      </c>
      <c r="B30" s="9">
        <v>1120109</v>
      </c>
      <c r="C30" s="9" t="s">
        <v>277</v>
      </c>
      <c r="D30" s="9">
        <v>61938</v>
      </c>
      <c r="E30" s="2" t="s">
        <v>419</v>
      </c>
      <c r="F30" s="9">
        <v>120</v>
      </c>
      <c r="G30" s="10">
        <v>25.5</v>
      </c>
      <c r="H30" s="11">
        <v>7.0000000000000007E-2</v>
      </c>
    </row>
    <row r="31" spans="1:8" s="2" customFormat="1" x14ac:dyDescent="0.25">
      <c r="A31" s="12">
        <f>IF(B31&gt;1,IF(B30&gt;1,A30+1,IF(B29&gt;1,A29+1,IF(B28&gt;1,A28+1,A27+1))),"")</f>
        <v>17</v>
      </c>
      <c r="B31" s="9">
        <v>1120103</v>
      </c>
      <c r="C31" s="9">
        <v>439856</v>
      </c>
      <c r="D31" s="9">
        <v>61938</v>
      </c>
      <c r="E31" s="2" t="s">
        <v>475</v>
      </c>
      <c r="F31" s="9">
        <v>1</v>
      </c>
      <c r="G31" s="10">
        <v>20.58</v>
      </c>
      <c r="H31" s="11">
        <v>7.0000000000000007E-2</v>
      </c>
    </row>
    <row r="32" spans="1:8" s="2" customFormat="1" x14ac:dyDescent="0.25">
      <c r="A32" s="12">
        <f>IF(B32&gt;1,IF(B31&gt;1,A31+1,IF(B30&gt;1,A30+1,IF(B29&gt;1,A29+1,A28+1))),"")</f>
        <v>18</v>
      </c>
      <c r="B32" s="9">
        <v>1120102</v>
      </c>
      <c r="C32" s="9">
        <v>435176</v>
      </c>
      <c r="D32" s="9">
        <v>61938</v>
      </c>
      <c r="E32" s="2" t="s">
        <v>476</v>
      </c>
      <c r="F32" s="9">
        <v>35</v>
      </c>
      <c r="G32" s="10">
        <v>21.19</v>
      </c>
      <c r="H32" s="11">
        <v>7.0000000000000007E-2</v>
      </c>
    </row>
    <row r="33" spans="1:8" s="2" customFormat="1" ht="30" x14ac:dyDescent="0.25">
      <c r="A33" s="12">
        <f>IF(B33&gt;1,IF(B32&gt;1,A32+1,IF(B31&gt;1,A31+1,IF(B30&gt;1,A30+1,A29+1))),"")</f>
        <v>19</v>
      </c>
      <c r="B33" s="9">
        <v>1120105</v>
      </c>
      <c r="C33" s="9">
        <v>482854</v>
      </c>
      <c r="D33" s="9">
        <v>61938</v>
      </c>
      <c r="E33" s="2" t="s">
        <v>477</v>
      </c>
      <c r="F33" s="9">
        <v>5</v>
      </c>
      <c r="G33" s="10">
        <v>71.12</v>
      </c>
      <c r="H33" s="11">
        <v>7.0000000000000007E-2</v>
      </c>
    </row>
    <row r="34" spans="1:8" s="2" customFormat="1" x14ac:dyDescent="0.25">
      <c r="A34" s="12">
        <f>IF(B34&gt;1,IF(B33&gt;1,A33+1,IF(B32&gt;1,A32+1,IF(B31&gt;1,A31+1,A30+1))),"")</f>
        <v>20</v>
      </c>
      <c r="B34" s="9">
        <v>1120104</v>
      </c>
      <c r="C34" s="9">
        <v>439857</v>
      </c>
      <c r="D34" s="9">
        <v>61938</v>
      </c>
      <c r="E34" s="2" t="s">
        <v>478</v>
      </c>
      <c r="F34" s="9">
        <v>30</v>
      </c>
      <c r="G34" s="10">
        <v>22.68</v>
      </c>
      <c r="H34" s="11">
        <v>7.0000000000000007E-2</v>
      </c>
    </row>
    <row r="35" spans="1:8" s="2" customFormat="1" x14ac:dyDescent="0.25">
      <c r="A35" s="12" t="str">
        <f>IF(B35&gt;1,IF(B34&gt;1,A34+1,IF(B33&gt;1,A33+1,IF(B32&gt;1,A32+1,A31+1))),"")</f>
        <v/>
      </c>
      <c r="B35" s="9"/>
      <c r="C35" s="9" t="s">
        <v>277</v>
      </c>
      <c r="D35" s="9"/>
      <c r="E35" s="2" t="s">
        <v>15</v>
      </c>
      <c r="F35" s="9"/>
      <c r="G35" s="10"/>
      <c r="H35" s="11"/>
    </row>
    <row r="36" spans="1:8" s="2" customFormat="1" x14ac:dyDescent="0.25">
      <c r="A36" s="12">
        <f>IF(B36&gt;1,IF(B35&gt;1,A35+1,IF(B34&gt;1,A34+1,IF(B33&gt;1,A33+1,A32+1))),"")</f>
        <v>21</v>
      </c>
      <c r="B36" s="9">
        <v>1120110</v>
      </c>
      <c r="C36" s="9"/>
      <c r="D36" s="9">
        <v>61938</v>
      </c>
      <c r="E36" s="2" t="s">
        <v>2195</v>
      </c>
      <c r="F36" s="9"/>
      <c r="G36" s="10">
        <v>26.3</v>
      </c>
      <c r="H36" s="11">
        <v>7.0000000000000007E-2</v>
      </c>
    </row>
    <row r="37" spans="1:8" s="2" customFormat="1" x14ac:dyDescent="0.25">
      <c r="A37" s="12">
        <f>IF(B37&gt;1,IF(B36&gt;1,A36+1,IF(B35&gt;1,A35+1,IF(B34&gt;1,A34+1,A33+1))),"")</f>
        <v>22</v>
      </c>
      <c r="B37" s="9">
        <v>1120106</v>
      </c>
      <c r="C37" s="9">
        <v>482855</v>
      </c>
      <c r="D37" s="9">
        <v>61938</v>
      </c>
      <c r="E37" s="2" t="s">
        <v>479</v>
      </c>
      <c r="F37" s="9">
        <v>75</v>
      </c>
      <c r="G37" s="10">
        <v>26.63</v>
      </c>
      <c r="H37" s="11">
        <v>7.0000000000000007E-2</v>
      </c>
    </row>
    <row r="38" spans="1:8" s="2" customFormat="1" x14ac:dyDescent="0.25">
      <c r="A38" s="12">
        <f>IF(B38&gt;1,IF(B37&gt;1,A37+1,IF(B36&gt;1,A36+1,IF(B35&gt;1,A35+1,A34+1))),"")</f>
        <v>23</v>
      </c>
      <c r="B38" s="9">
        <v>1120107</v>
      </c>
      <c r="C38" s="9" t="s">
        <v>277</v>
      </c>
      <c r="D38" s="9">
        <v>61938</v>
      </c>
      <c r="E38" s="2" t="s">
        <v>480</v>
      </c>
      <c r="F38" s="9"/>
      <c r="G38" s="10">
        <v>29.17</v>
      </c>
      <c r="H38" s="11">
        <v>7.0000000000000007E-2</v>
      </c>
    </row>
    <row r="39" spans="1:8" s="2" customFormat="1" x14ac:dyDescent="0.25">
      <c r="A39" s="12">
        <f>IF(B39&gt;1,IF(B38&gt;1,A38+1,IF(B37&gt;1,A37+1,IF(B36&gt;1,A36+1,A35+1))),"")</f>
        <v>24</v>
      </c>
      <c r="B39" s="9">
        <v>1120101</v>
      </c>
      <c r="C39" s="9">
        <v>435174</v>
      </c>
      <c r="D39" s="9">
        <v>61938</v>
      </c>
      <c r="E39" s="2" t="s">
        <v>481</v>
      </c>
      <c r="F39" s="9">
        <v>60</v>
      </c>
      <c r="G39" s="10">
        <v>40.81</v>
      </c>
      <c r="H39" s="11">
        <v>7.0000000000000007E-2</v>
      </c>
    </row>
    <row r="40" spans="1:8" s="2" customFormat="1" x14ac:dyDescent="0.25">
      <c r="A40" s="12" t="str">
        <f>IF(B40&gt;1,IF(B39&gt;1,A39+1,IF(B38&gt;1,A38+1,IF(B37&gt;1,A37+1,A36+1))),"")</f>
        <v/>
      </c>
      <c r="B40" s="9"/>
      <c r="C40" s="9" t="s">
        <v>277</v>
      </c>
      <c r="D40" s="9"/>
      <c r="E40" s="2" t="s">
        <v>16</v>
      </c>
      <c r="F40" s="9"/>
      <c r="G40" s="10"/>
      <c r="H40" s="11"/>
    </row>
    <row r="41" spans="1:8" s="2" customFormat="1" ht="30" x14ac:dyDescent="0.25">
      <c r="A41" s="12">
        <f>IF(B41&gt;1,IF(B40&gt;1,A40+1,IF(B39&gt;1,A39+1,IF(B38&gt;1,A38+1,A37+1))),"")</f>
        <v>25</v>
      </c>
      <c r="B41" s="9">
        <v>1120209</v>
      </c>
      <c r="C41" s="9" t="s">
        <v>277</v>
      </c>
      <c r="D41" s="9">
        <v>61938</v>
      </c>
      <c r="E41" s="2" t="s">
        <v>482</v>
      </c>
      <c r="F41" s="9">
        <v>100</v>
      </c>
      <c r="G41" s="10">
        <v>23.15</v>
      </c>
      <c r="H41" s="11">
        <v>7.0000000000000007E-2</v>
      </c>
    </row>
    <row r="42" spans="1:8" s="2" customFormat="1" x14ac:dyDescent="0.25">
      <c r="A42" s="12">
        <f>IF(B42&gt;1,IF(B41&gt;1,A41+1,IF(B40&gt;1,A40+1,IF(B39&gt;1,A39+1,A38+1))),"")</f>
        <v>26</v>
      </c>
      <c r="B42" s="9">
        <v>1120208</v>
      </c>
      <c r="C42" s="9" t="s">
        <v>277</v>
      </c>
      <c r="D42" s="9">
        <v>61938</v>
      </c>
      <c r="E42" s="2" t="s">
        <v>483</v>
      </c>
      <c r="F42" s="9">
        <v>40</v>
      </c>
      <c r="G42" s="10">
        <v>18.52</v>
      </c>
      <c r="H42" s="11">
        <v>7.0000000000000007E-2</v>
      </c>
    </row>
    <row r="43" spans="1:8" s="2" customFormat="1" x14ac:dyDescent="0.25">
      <c r="A43" s="12">
        <f>IF(B43&gt;1,IF(B42&gt;1,A42+1,IF(B41&gt;1,A41+1,IF(B40&gt;1,A40+1,A39+1))),"")</f>
        <v>27</v>
      </c>
      <c r="B43" s="9">
        <v>1120201</v>
      </c>
      <c r="C43" s="9">
        <v>439860</v>
      </c>
      <c r="D43" s="9">
        <v>61938</v>
      </c>
      <c r="E43" s="2" t="s">
        <v>484</v>
      </c>
      <c r="F43" s="9">
        <v>20</v>
      </c>
      <c r="G43" s="10">
        <v>29.35</v>
      </c>
      <c r="H43" s="11">
        <v>7.0000000000000007E-2</v>
      </c>
    </row>
    <row r="44" spans="1:8" s="2" customFormat="1" x14ac:dyDescent="0.25">
      <c r="A44" s="12">
        <f>IF(B44&gt;1,IF(B43&gt;1,A43+1,IF(B42&gt;1,A42+1,IF(B41&gt;1,A41+1,A40+1))),"")</f>
        <v>28</v>
      </c>
      <c r="B44" s="9">
        <v>1120202</v>
      </c>
      <c r="C44" s="9">
        <v>439861</v>
      </c>
      <c r="D44" s="9">
        <v>61938</v>
      </c>
      <c r="E44" s="2" t="s">
        <v>485</v>
      </c>
      <c r="F44" s="9">
        <v>10</v>
      </c>
      <c r="G44" s="10">
        <v>47.78</v>
      </c>
      <c r="H44" s="11">
        <v>7.0000000000000007E-2</v>
      </c>
    </row>
    <row r="45" spans="1:8" s="2" customFormat="1" x14ac:dyDescent="0.25">
      <c r="A45" s="12">
        <f>IF(B45&gt;1,IF(B44&gt;1,A44+1,IF(B43&gt;1,A43+1,IF(B42&gt;1,A42+1,A41+1))),"")</f>
        <v>29</v>
      </c>
      <c r="B45" s="9">
        <v>1120207</v>
      </c>
      <c r="C45" s="9" t="s">
        <v>277</v>
      </c>
      <c r="D45" s="9">
        <v>61938</v>
      </c>
      <c r="E45" s="2" t="s">
        <v>17</v>
      </c>
      <c r="F45" s="9">
        <v>35</v>
      </c>
      <c r="G45" s="10">
        <v>19.27</v>
      </c>
      <c r="H45" s="11">
        <v>7.0000000000000007E-2</v>
      </c>
    </row>
    <row r="46" spans="1:8" s="2" customFormat="1" ht="30" x14ac:dyDescent="0.25">
      <c r="A46" s="12">
        <f>IF(B46&gt;1,IF(B45&gt;1,A45+1,IF(B44&gt;1,A44+1,IF(B43&gt;1,A43+1,A42+1))),"")</f>
        <v>30</v>
      </c>
      <c r="B46" s="9">
        <v>1120205</v>
      </c>
      <c r="C46" s="9">
        <v>482857</v>
      </c>
      <c r="D46" s="9">
        <v>61938</v>
      </c>
      <c r="E46" s="2" t="s">
        <v>18</v>
      </c>
      <c r="F46" s="9">
        <v>25</v>
      </c>
      <c r="G46" s="10">
        <v>21.88</v>
      </c>
      <c r="H46" s="11">
        <v>7.0000000000000007E-2</v>
      </c>
    </row>
    <row r="47" spans="1:8" s="2" customFormat="1" ht="30" x14ac:dyDescent="0.25">
      <c r="A47" s="12">
        <f>IF(B47&gt;1,IF(B46&gt;1,A46+1,IF(B45&gt;1,A45+1,IF(B44&gt;1,A44+1,A43+1))),"")</f>
        <v>31</v>
      </c>
      <c r="B47" s="9">
        <v>1120204</v>
      </c>
      <c r="C47" s="9">
        <v>482858</v>
      </c>
      <c r="D47" s="9">
        <v>61938</v>
      </c>
      <c r="E47" s="2" t="s">
        <v>486</v>
      </c>
      <c r="F47" s="9">
        <v>1</v>
      </c>
      <c r="G47" s="10">
        <v>19.03</v>
      </c>
      <c r="H47" s="11">
        <v>7.0000000000000007E-2</v>
      </c>
    </row>
    <row r="48" spans="1:8" s="2" customFormat="1" ht="30" x14ac:dyDescent="0.25">
      <c r="A48" s="12">
        <f>IF(B48&gt;1,IF(B47&gt;1,A47+1,IF(B46&gt;1,A46+1,IF(B45&gt;1,A45+1,A44+1))),"")</f>
        <v>32</v>
      </c>
      <c r="B48" s="9">
        <v>1120206</v>
      </c>
      <c r="C48" s="9">
        <v>482859</v>
      </c>
      <c r="D48" s="9">
        <v>61938</v>
      </c>
      <c r="E48" s="2" t="s">
        <v>19</v>
      </c>
      <c r="F48" s="9">
        <v>25</v>
      </c>
      <c r="G48" s="10">
        <v>22.66</v>
      </c>
      <c r="H48" s="11">
        <v>7.0000000000000007E-2</v>
      </c>
    </row>
    <row r="49" spans="1:8" s="2" customFormat="1" ht="30" x14ac:dyDescent="0.25">
      <c r="A49" s="12">
        <f>IF(B49&gt;1,IF(B48&gt;1,A48+1,IF(B47&gt;1,A47+1,IF(B46&gt;1,A46+1,A45+1))),"")</f>
        <v>33</v>
      </c>
      <c r="B49" s="9">
        <v>1120203</v>
      </c>
      <c r="C49" s="9">
        <v>404070</v>
      </c>
      <c r="D49" s="9">
        <v>61938</v>
      </c>
      <c r="E49" s="2" t="s">
        <v>487</v>
      </c>
      <c r="F49" s="9">
        <v>20</v>
      </c>
      <c r="G49" s="10">
        <v>31.02</v>
      </c>
      <c r="H49" s="11">
        <v>7.0000000000000007E-2</v>
      </c>
    </row>
    <row r="50" spans="1:8" s="2" customFormat="1" x14ac:dyDescent="0.25">
      <c r="A50" s="12" t="str">
        <f>IF(B50&gt;1,IF(B49&gt;1,A49+1,IF(B48&gt;1,A48+1,IF(B47&gt;1,A47+1,A46+1))),"")</f>
        <v/>
      </c>
      <c r="B50" s="9"/>
      <c r="C50" s="9" t="s">
        <v>277</v>
      </c>
      <c r="D50" s="9"/>
      <c r="E50" s="2" t="s">
        <v>20</v>
      </c>
      <c r="F50" s="9"/>
      <c r="G50" s="10"/>
      <c r="H50" s="11"/>
    </row>
    <row r="51" spans="1:8" s="2" customFormat="1" x14ac:dyDescent="0.25">
      <c r="A51" s="12" t="str">
        <f>IF(B51&gt;1,IF(B50&gt;1,A50+1,IF(B49&gt;1,A49+1,IF(B48&gt;1,A48+1,A47+1))),"")</f>
        <v/>
      </c>
      <c r="B51" s="9"/>
      <c r="C51" s="9" t="s">
        <v>277</v>
      </c>
      <c r="D51" s="9"/>
      <c r="E51" s="2" t="s">
        <v>21</v>
      </c>
      <c r="F51" s="9"/>
      <c r="G51" s="10"/>
      <c r="H51" s="11"/>
    </row>
    <row r="52" spans="1:8" s="2" customFormat="1" ht="60" x14ac:dyDescent="0.25">
      <c r="A52" s="12">
        <f>IF(B52&gt;1,IF(B51&gt;1,A51+1,IF(B50&gt;1,A50+1,IF(B49&gt;1,A49+1,A48+1))),"")</f>
        <v>34</v>
      </c>
      <c r="B52" s="9">
        <v>1130201</v>
      </c>
      <c r="C52" s="9" t="s">
        <v>277</v>
      </c>
      <c r="D52" s="9">
        <v>44059</v>
      </c>
      <c r="E52" s="2" t="s">
        <v>488</v>
      </c>
      <c r="F52" s="9">
        <v>35</v>
      </c>
      <c r="G52" s="10">
        <v>64.12</v>
      </c>
      <c r="H52" s="11">
        <v>7.0000000000000007E-2</v>
      </c>
    </row>
    <row r="53" spans="1:8" s="2" customFormat="1" ht="75" x14ac:dyDescent="0.25">
      <c r="A53" s="12">
        <f>IF(B53&gt;1,IF(B52&gt;1,A52+1,IF(B51&gt;1,A51+1,IF(B50&gt;1,A50+1,A49+1))),"")</f>
        <v>35</v>
      </c>
      <c r="B53" s="9">
        <v>1130202</v>
      </c>
      <c r="C53" s="9" t="s">
        <v>277</v>
      </c>
      <c r="D53" s="9">
        <v>44059</v>
      </c>
      <c r="E53" s="2" t="s">
        <v>489</v>
      </c>
      <c r="F53" s="9">
        <v>30</v>
      </c>
      <c r="G53" s="10">
        <v>79.599999999999994</v>
      </c>
      <c r="H53" s="11">
        <v>7.0000000000000007E-2</v>
      </c>
    </row>
    <row r="54" spans="1:8" s="2" customFormat="1" ht="60" x14ac:dyDescent="0.25">
      <c r="A54" s="12">
        <f>IF(B54&gt;1,IF(B53&gt;1,A53+1,IF(B52&gt;1,A52+1,IF(B51&gt;1,A51+1,A50+1))),"")</f>
        <v>36</v>
      </c>
      <c r="B54" s="9">
        <v>1130203</v>
      </c>
      <c r="C54" s="9" t="s">
        <v>277</v>
      </c>
      <c r="D54" s="9">
        <v>44059</v>
      </c>
      <c r="E54" s="2" t="s">
        <v>490</v>
      </c>
      <c r="F54" s="9">
        <v>30</v>
      </c>
      <c r="G54" s="10">
        <v>88.2</v>
      </c>
      <c r="H54" s="11">
        <v>7.0000000000000007E-2</v>
      </c>
    </row>
    <row r="55" spans="1:8" s="2" customFormat="1" ht="60" x14ac:dyDescent="0.25">
      <c r="A55" s="12">
        <f>IF(B55&gt;1,IF(B54&gt;1,A54+1,IF(B53&gt;1,A53+1,IF(B52&gt;1,A52+1,A51+1))),"")</f>
        <v>37</v>
      </c>
      <c r="B55" s="9">
        <v>1130208</v>
      </c>
      <c r="C55" s="9" t="s">
        <v>277</v>
      </c>
      <c r="D55" s="9">
        <v>58388</v>
      </c>
      <c r="E55" s="2" t="s">
        <v>420</v>
      </c>
      <c r="F55" s="9"/>
      <c r="G55" s="10">
        <v>73</v>
      </c>
      <c r="H55" s="11">
        <v>7.0000000000000007E-2</v>
      </c>
    </row>
    <row r="56" spans="1:8" s="2" customFormat="1" ht="75" x14ac:dyDescent="0.25">
      <c r="A56" s="12">
        <f>IF(B56&gt;1,IF(B55&gt;1,A55+1,IF(B54&gt;1,A54+1,IF(B53&gt;1,A53+1,A52+1))),"")</f>
        <v>38</v>
      </c>
      <c r="B56" s="9">
        <v>1130204</v>
      </c>
      <c r="C56" s="9" t="s">
        <v>277</v>
      </c>
      <c r="D56" s="9">
        <v>58388</v>
      </c>
      <c r="E56" s="2" t="s">
        <v>491</v>
      </c>
      <c r="F56" s="9">
        <v>50</v>
      </c>
      <c r="G56" s="10">
        <v>46.89</v>
      </c>
      <c r="H56" s="11">
        <v>7.0000000000000007E-2</v>
      </c>
    </row>
    <row r="57" spans="1:8" s="2" customFormat="1" ht="75" x14ac:dyDescent="0.25">
      <c r="A57" s="12">
        <f>IF(B57&gt;1,IF(B56&gt;1,A56+1,IF(B55&gt;1,A55+1,IF(B54&gt;1,A54+1,A53+1))),"")</f>
        <v>39</v>
      </c>
      <c r="B57" s="9">
        <v>1130205</v>
      </c>
      <c r="C57" s="9" t="s">
        <v>277</v>
      </c>
      <c r="D57" s="9">
        <v>44059</v>
      </c>
      <c r="E57" s="2" t="s">
        <v>492</v>
      </c>
      <c r="F57" s="9">
        <v>30</v>
      </c>
      <c r="G57" s="10">
        <v>63.04</v>
      </c>
      <c r="H57" s="11">
        <v>7.0000000000000007E-2</v>
      </c>
    </row>
    <row r="58" spans="1:8" s="2" customFormat="1" ht="75" x14ac:dyDescent="0.25">
      <c r="A58" s="12">
        <f>IF(B58&gt;1,IF(B57&gt;1,A57+1,IF(B56&gt;1,A56+1,IF(B55&gt;1,A55+1,A54+1))),"")</f>
        <v>40</v>
      </c>
      <c r="B58" s="9">
        <v>1130209</v>
      </c>
      <c r="C58" s="9" t="s">
        <v>277</v>
      </c>
      <c r="D58" s="9">
        <v>58388</v>
      </c>
      <c r="E58" s="2" t="s">
        <v>421</v>
      </c>
      <c r="F58" s="9">
        <v>50</v>
      </c>
      <c r="G58" s="10">
        <v>59</v>
      </c>
      <c r="H58" s="11">
        <v>7.0000000000000007E-2</v>
      </c>
    </row>
    <row r="59" spans="1:8" s="2" customFormat="1" x14ac:dyDescent="0.25">
      <c r="A59" s="12" t="str">
        <f>IF(B59&gt;1,IF(B58&gt;1,A58+1,IF(B57&gt;1,A57+1,IF(B56&gt;1,A56+1,A55+1))),"")</f>
        <v/>
      </c>
      <c r="B59" s="9"/>
      <c r="C59" s="9" t="s">
        <v>277</v>
      </c>
      <c r="D59" s="9"/>
      <c r="E59" s="2" t="s">
        <v>22</v>
      </c>
      <c r="F59" s="9"/>
      <c r="G59" s="10"/>
      <c r="H59" s="11"/>
    </row>
    <row r="60" spans="1:8" s="2" customFormat="1" ht="60" x14ac:dyDescent="0.25">
      <c r="A60" s="12">
        <f>IF(B60&gt;1,IF(B59&gt;1,A59+1,IF(B58&gt;1,A58+1,IF(B57&gt;1,A57+1,A56+1))),"")</f>
        <v>41</v>
      </c>
      <c r="B60" s="9">
        <v>1130502</v>
      </c>
      <c r="C60" s="9" t="s">
        <v>277</v>
      </c>
      <c r="D60" s="9">
        <v>60644</v>
      </c>
      <c r="E60" s="2" t="s">
        <v>493</v>
      </c>
      <c r="F60" s="9">
        <v>20</v>
      </c>
      <c r="G60" s="10">
        <v>37.26</v>
      </c>
      <c r="H60" s="11">
        <v>7.0000000000000007E-2</v>
      </c>
    </row>
    <row r="61" spans="1:8" s="2" customFormat="1" ht="60" x14ac:dyDescent="0.25">
      <c r="A61" s="12">
        <f>IF(B61&gt;1,IF(B60&gt;1,A60+1,IF(B59&gt;1,A59+1,IF(B58&gt;1,A58+1,A57+1))),"")</f>
        <v>42</v>
      </c>
      <c r="B61" s="9">
        <v>1130501</v>
      </c>
      <c r="C61" s="9" t="s">
        <v>277</v>
      </c>
      <c r="D61" s="9">
        <v>60644</v>
      </c>
      <c r="E61" s="2" t="s">
        <v>494</v>
      </c>
      <c r="F61" s="9">
        <v>20</v>
      </c>
      <c r="G61" s="10">
        <v>37.26</v>
      </c>
      <c r="H61" s="11">
        <v>7.0000000000000007E-2</v>
      </c>
    </row>
    <row r="62" spans="1:8" s="2" customFormat="1" ht="45" x14ac:dyDescent="0.25">
      <c r="A62" s="12">
        <f>IF(B62&gt;1,IF(B61&gt;1,A61+1,IF(B60&gt;1,A60+1,IF(B59&gt;1,A59+1,A58+1))),"")</f>
        <v>43</v>
      </c>
      <c r="B62" s="9">
        <v>1130506</v>
      </c>
      <c r="C62" s="9" t="s">
        <v>277</v>
      </c>
      <c r="D62" s="9">
        <v>60644</v>
      </c>
      <c r="E62" s="2" t="s">
        <v>495</v>
      </c>
      <c r="F62" s="9">
        <v>20</v>
      </c>
      <c r="G62" s="10">
        <v>35.17</v>
      </c>
      <c r="H62" s="11">
        <v>7.0000000000000007E-2</v>
      </c>
    </row>
    <row r="63" spans="1:8" s="2" customFormat="1" ht="60" x14ac:dyDescent="0.25">
      <c r="A63" s="12">
        <f>IF(B63&gt;1,IF(B62&gt;1,A62+1,IF(B61&gt;1,A61+1,IF(B60&gt;1,A60+1,A59+1))),"")</f>
        <v>44</v>
      </c>
      <c r="B63" s="9">
        <v>1130507</v>
      </c>
      <c r="C63" s="9" t="s">
        <v>277</v>
      </c>
      <c r="D63" s="9">
        <v>60644</v>
      </c>
      <c r="E63" s="2" t="s">
        <v>2204</v>
      </c>
      <c r="F63" s="9"/>
      <c r="G63" s="10">
        <v>42.41</v>
      </c>
      <c r="H63" s="11">
        <v>7.0000000000000007E-2</v>
      </c>
    </row>
    <row r="64" spans="1:8" s="2" customFormat="1" ht="45" x14ac:dyDescent="0.25">
      <c r="A64" s="12">
        <f>IF(B64&gt;1,IF(B63&gt;1,A63+1,IF(B62&gt;1,A62+1,IF(B61&gt;1,A61+1,A60+1))),"")</f>
        <v>45</v>
      </c>
      <c r="B64" s="9">
        <v>1130505</v>
      </c>
      <c r="C64" s="9" t="s">
        <v>277</v>
      </c>
      <c r="D64" s="9">
        <v>60644</v>
      </c>
      <c r="E64" s="2" t="s">
        <v>496</v>
      </c>
      <c r="F64" s="9">
        <v>60</v>
      </c>
      <c r="G64" s="10">
        <v>19.48</v>
      </c>
      <c r="H64" s="11">
        <v>7.0000000000000007E-2</v>
      </c>
    </row>
    <row r="65" spans="1:8" s="2" customFormat="1" ht="45" x14ac:dyDescent="0.25">
      <c r="A65" s="12">
        <f>IF(B65&gt;1,IF(B64&gt;1,A64+1,IF(B63&gt;1,A63+1,IF(B62&gt;1,A62+1,A61+1))),"")</f>
        <v>46</v>
      </c>
      <c r="B65" s="9">
        <v>1130503</v>
      </c>
      <c r="C65" s="9" t="s">
        <v>277</v>
      </c>
      <c r="D65" s="9">
        <v>60644</v>
      </c>
      <c r="E65" s="2" t="s">
        <v>497</v>
      </c>
      <c r="F65" s="9">
        <v>15</v>
      </c>
      <c r="G65" s="10">
        <v>37.25</v>
      </c>
      <c r="H65" s="11">
        <v>7.0000000000000007E-2</v>
      </c>
    </row>
    <row r="66" spans="1:8" s="2" customFormat="1" ht="45" x14ac:dyDescent="0.25">
      <c r="A66" s="12">
        <f>IF(B66&gt;1,IF(B65&gt;1,A65+1,IF(B64&gt;1,A64+1,IF(B63&gt;1,A63+1,A62+1))),"")</f>
        <v>47</v>
      </c>
      <c r="B66" s="9">
        <v>1130504</v>
      </c>
      <c r="C66" s="9" t="s">
        <v>277</v>
      </c>
      <c r="D66" s="9">
        <v>60644</v>
      </c>
      <c r="E66" s="2" t="s">
        <v>498</v>
      </c>
      <c r="F66" s="9">
        <v>20</v>
      </c>
      <c r="G66" s="10">
        <v>27.5</v>
      </c>
      <c r="H66" s="11">
        <v>7.0000000000000007E-2</v>
      </c>
    </row>
    <row r="67" spans="1:8" s="2" customFormat="1" x14ac:dyDescent="0.25">
      <c r="A67" s="12">
        <f>IF(B67&gt;1,IF(B66&gt;1,A66+1,IF(B65&gt;1,A65+1,IF(B64&gt;1,A64+1,A63+1))),"")</f>
        <v>48</v>
      </c>
      <c r="B67" s="9">
        <v>1130131</v>
      </c>
      <c r="C67" s="9" t="s">
        <v>277</v>
      </c>
      <c r="D67" s="9">
        <v>32048</v>
      </c>
      <c r="E67" s="2" t="s">
        <v>499</v>
      </c>
      <c r="F67" s="9">
        <v>1000</v>
      </c>
      <c r="G67" s="10">
        <v>5.41</v>
      </c>
      <c r="H67" s="11">
        <v>7.0000000000000007E-2</v>
      </c>
    </row>
    <row r="68" spans="1:8" s="2" customFormat="1" x14ac:dyDescent="0.25">
      <c r="A68" s="12">
        <f>IF(B68&gt;1,IF(B67&gt;1,A67+1,IF(B66&gt;1,A66+1,IF(B65&gt;1,A65+1,A64+1))),"")</f>
        <v>49</v>
      </c>
      <c r="B68" s="9">
        <v>1130165</v>
      </c>
      <c r="C68" s="9" t="s">
        <v>277</v>
      </c>
      <c r="D68" s="9">
        <v>32048</v>
      </c>
      <c r="E68" s="2" t="s">
        <v>2560</v>
      </c>
      <c r="F68" s="9"/>
      <c r="G68" s="10">
        <v>8</v>
      </c>
      <c r="H68" s="11">
        <v>7.0000000000000007E-2</v>
      </c>
    </row>
    <row r="69" spans="1:8" s="2" customFormat="1" x14ac:dyDescent="0.25">
      <c r="A69" s="12" t="str">
        <f>IF(B69&gt;1,IF(B68&gt;1,A68+1,IF(B67&gt;1,A67+1,IF(B66&gt;1,A66+1,A65+1))),"")</f>
        <v/>
      </c>
      <c r="B69" s="9"/>
      <c r="C69" s="9" t="s">
        <v>277</v>
      </c>
      <c r="D69" s="9"/>
      <c r="E69" s="2" t="s">
        <v>23</v>
      </c>
      <c r="F69" s="9"/>
      <c r="G69" s="10"/>
      <c r="H69" s="11"/>
    </row>
    <row r="70" spans="1:8" s="2" customFormat="1" ht="45" x14ac:dyDescent="0.25">
      <c r="A70" s="12">
        <f>IF(B70&gt;1,IF(B69&gt;1,A69+1,IF(B68&gt;1,A68+1,IF(B67&gt;1,A67+1,A66+1))),"")</f>
        <v>50</v>
      </c>
      <c r="B70" s="9">
        <v>1130146</v>
      </c>
      <c r="C70" s="9" t="s">
        <v>277</v>
      </c>
      <c r="D70" s="9">
        <v>44059</v>
      </c>
      <c r="E70" s="2" t="s">
        <v>2222</v>
      </c>
      <c r="F70" s="9">
        <v>50</v>
      </c>
      <c r="G70" s="10">
        <v>31.19</v>
      </c>
      <c r="H70" s="11">
        <v>7.0000000000000007E-2</v>
      </c>
    </row>
    <row r="71" spans="1:8" s="2" customFormat="1" ht="60" x14ac:dyDescent="0.25">
      <c r="A71" s="12">
        <f>IF(B71&gt;1,IF(B70&gt;1,A70+1,IF(B69&gt;1,A69+1,IF(B68&gt;1,A68+1,A67+1))),"")</f>
        <v>51</v>
      </c>
      <c r="B71" s="9">
        <v>1130141</v>
      </c>
      <c r="C71" s="9" t="s">
        <v>277</v>
      </c>
      <c r="D71" s="9">
        <v>44059</v>
      </c>
      <c r="E71" s="2" t="s">
        <v>500</v>
      </c>
      <c r="F71" s="9">
        <v>60</v>
      </c>
      <c r="G71" s="10">
        <v>29.7</v>
      </c>
      <c r="H71" s="11">
        <v>7.0000000000000007E-2</v>
      </c>
    </row>
    <row r="72" spans="1:8" s="2" customFormat="1" ht="45" x14ac:dyDescent="0.25">
      <c r="A72" s="12">
        <f>IF(B72&gt;1,IF(B71&gt;1,A71+1,IF(B70&gt;1,A70+1,IF(B69&gt;1,A69+1,A68+1))),"")</f>
        <v>52</v>
      </c>
      <c r="B72" s="9">
        <v>1130121</v>
      </c>
      <c r="C72" s="9">
        <v>273956</v>
      </c>
      <c r="D72" s="9">
        <v>44059</v>
      </c>
      <c r="E72" s="2" t="s">
        <v>501</v>
      </c>
      <c r="F72" s="9">
        <v>15</v>
      </c>
      <c r="G72" s="10">
        <v>41.93</v>
      </c>
      <c r="H72" s="11">
        <v>7.0000000000000007E-2</v>
      </c>
    </row>
    <row r="73" spans="1:8" s="2" customFormat="1" ht="90" x14ac:dyDescent="0.25">
      <c r="A73" s="12">
        <f>IF(B73&gt;1,IF(B72&gt;1,A72+1,IF(B71&gt;1,A71+1,IF(B70&gt;1,A70+1,A69+1))),"")</f>
        <v>53</v>
      </c>
      <c r="B73" s="9">
        <v>1130104</v>
      </c>
      <c r="C73" s="9">
        <v>185434</v>
      </c>
      <c r="D73" s="9">
        <v>44059</v>
      </c>
      <c r="E73" s="2" t="s">
        <v>502</v>
      </c>
      <c r="F73" s="9">
        <v>12</v>
      </c>
      <c r="G73" s="10">
        <v>116.37</v>
      </c>
      <c r="H73" s="11">
        <v>7.0000000000000007E-2</v>
      </c>
    </row>
    <row r="74" spans="1:8" s="2" customFormat="1" ht="105" x14ac:dyDescent="0.25">
      <c r="A74" s="12">
        <f>IF(B74&gt;1,IF(B73&gt;1,A73+1,IF(B72&gt;1,A72+1,IF(B71&gt;1,A71+1,A70+1))),"")</f>
        <v>54</v>
      </c>
      <c r="B74" s="9">
        <v>1130113</v>
      </c>
      <c r="C74" s="9">
        <v>273948</v>
      </c>
      <c r="D74" s="9">
        <v>44059</v>
      </c>
      <c r="E74" s="2" t="s">
        <v>503</v>
      </c>
      <c r="F74" s="9">
        <v>10</v>
      </c>
      <c r="G74" s="10">
        <v>139.54</v>
      </c>
      <c r="H74" s="11">
        <v>7.0000000000000007E-2</v>
      </c>
    </row>
    <row r="75" spans="1:8" s="2" customFormat="1" ht="75" x14ac:dyDescent="0.25">
      <c r="A75" s="12">
        <f>IF(B75&gt;1,IF(B74&gt;1,A74+1,IF(B73&gt;1,A73+1,IF(B72&gt;1,A72+1,A71+1))),"")</f>
        <v>55</v>
      </c>
      <c r="B75" s="9">
        <v>1130142</v>
      </c>
      <c r="C75" s="9" t="s">
        <v>277</v>
      </c>
      <c r="D75" s="9">
        <v>44059</v>
      </c>
      <c r="E75" s="2" t="s">
        <v>504</v>
      </c>
      <c r="F75" s="9">
        <v>1</v>
      </c>
      <c r="G75" s="10">
        <v>78.83</v>
      </c>
      <c r="H75" s="11">
        <v>7.0000000000000007E-2</v>
      </c>
    </row>
    <row r="76" spans="1:8" s="2" customFormat="1" ht="105" x14ac:dyDescent="0.25">
      <c r="A76" s="12">
        <f>IF(B76&gt;1,IF(B75&gt;1,A75+1,IF(B74&gt;1,A74+1,IF(B73&gt;1,A73+1,A72+1))),"")</f>
        <v>56</v>
      </c>
      <c r="B76" s="9">
        <v>1130148</v>
      </c>
      <c r="C76" s="9" t="s">
        <v>277</v>
      </c>
      <c r="D76" s="9">
        <v>44059</v>
      </c>
      <c r="E76" s="2" t="s">
        <v>302</v>
      </c>
      <c r="F76" s="9">
        <v>10</v>
      </c>
      <c r="G76" s="10">
        <v>160.6</v>
      </c>
      <c r="H76" s="11">
        <v>7.0000000000000007E-2</v>
      </c>
    </row>
    <row r="77" spans="1:8" s="2" customFormat="1" ht="150" x14ac:dyDescent="0.25">
      <c r="A77" s="12">
        <f>IF(B77&gt;1,IF(B76&gt;1,A76+1,IF(B75&gt;1,A75+1,IF(B74&gt;1,A74+1,A73+1))),"")</f>
        <v>57</v>
      </c>
      <c r="B77" s="9">
        <v>1130125</v>
      </c>
      <c r="C77" s="9">
        <v>481132</v>
      </c>
      <c r="D77" s="9">
        <v>44059</v>
      </c>
      <c r="E77" s="2" t="s">
        <v>505</v>
      </c>
      <c r="F77" s="9">
        <v>10</v>
      </c>
      <c r="G77" s="10">
        <v>168.11</v>
      </c>
      <c r="H77" s="11">
        <v>7.0000000000000007E-2</v>
      </c>
    </row>
    <row r="78" spans="1:8" s="2" customFormat="1" ht="165" x14ac:dyDescent="0.25">
      <c r="A78" s="12">
        <f>IF(B78&gt;1,IF(B77&gt;1,A77+1,IF(B76&gt;1,A76+1,IF(B75&gt;1,A75+1,A74+1))),"")</f>
        <v>58</v>
      </c>
      <c r="B78" s="9">
        <v>1130129</v>
      </c>
      <c r="C78" s="9">
        <v>481140</v>
      </c>
      <c r="D78" s="9">
        <v>44059</v>
      </c>
      <c r="E78" s="2" t="s">
        <v>506</v>
      </c>
      <c r="F78" s="9">
        <v>6</v>
      </c>
      <c r="G78" s="10">
        <v>403.07</v>
      </c>
      <c r="H78" s="11">
        <v>7.0000000000000007E-2</v>
      </c>
    </row>
    <row r="79" spans="1:8" s="2" customFormat="1" ht="75" x14ac:dyDescent="0.25">
      <c r="A79" s="12">
        <f>IF(B79&gt;1,IF(B78&gt;1,A78+1,IF(B77&gt;1,A77+1,IF(B76&gt;1,A76+1,A75+1))),"")</f>
        <v>59</v>
      </c>
      <c r="B79" s="9">
        <v>1130145</v>
      </c>
      <c r="C79" s="9" t="s">
        <v>277</v>
      </c>
      <c r="D79" s="9">
        <v>44059</v>
      </c>
      <c r="E79" s="2" t="s">
        <v>507</v>
      </c>
      <c r="F79" s="9">
        <v>20</v>
      </c>
      <c r="G79" s="10">
        <v>114.35</v>
      </c>
      <c r="H79" s="11">
        <v>7.0000000000000007E-2</v>
      </c>
    </row>
    <row r="80" spans="1:8" s="2" customFormat="1" ht="180" x14ac:dyDescent="0.25">
      <c r="A80" s="12">
        <f>IF(B80&gt;1,IF(B79&gt;1,A79+1,IF(B78&gt;1,A78+1,IF(B77&gt;1,A77+1,A76+1))),"")</f>
        <v>60</v>
      </c>
      <c r="B80" s="9">
        <v>1130147</v>
      </c>
      <c r="C80" s="9" t="s">
        <v>277</v>
      </c>
      <c r="D80" s="9">
        <v>44059</v>
      </c>
      <c r="E80" s="2" t="s">
        <v>508</v>
      </c>
      <c r="F80" s="9">
        <v>6</v>
      </c>
      <c r="G80" s="10">
        <v>320.10000000000002</v>
      </c>
      <c r="H80" s="11">
        <v>7.0000000000000007E-2</v>
      </c>
    </row>
    <row r="81" spans="1:8" s="2" customFormat="1" ht="90" x14ac:dyDescent="0.25">
      <c r="A81" s="12">
        <f>IF(B81&gt;1,IF(B80&gt;1,A80+1,IF(B79&gt;1,A79+1,IF(B78&gt;1,A78+1,A77+1))),"")</f>
        <v>61</v>
      </c>
      <c r="B81" s="9">
        <v>1130155</v>
      </c>
      <c r="C81" s="9" t="s">
        <v>277</v>
      </c>
      <c r="D81" s="9">
        <v>44059</v>
      </c>
      <c r="E81" s="2" t="s">
        <v>422</v>
      </c>
      <c r="F81" s="9"/>
      <c r="G81" s="10">
        <v>110</v>
      </c>
      <c r="H81" s="11">
        <v>7.0000000000000007E-2</v>
      </c>
    </row>
    <row r="82" spans="1:8" s="2" customFormat="1" ht="180" x14ac:dyDescent="0.25">
      <c r="A82" s="12">
        <f>IF(B82&gt;1,IF(B81&gt;1,A81+1,IF(B80&gt;1,A80+1,IF(B79&gt;1,A79+1,A78+1))),"")</f>
        <v>62</v>
      </c>
      <c r="B82" s="9">
        <v>1130158</v>
      </c>
      <c r="C82" s="9" t="s">
        <v>277</v>
      </c>
      <c r="D82" s="9">
        <v>44059</v>
      </c>
      <c r="E82" s="2" t="s">
        <v>1776</v>
      </c>
      <c r="F82" s="9">
        <v>1</v>
      </c>
      <c r="G82" s="10">
        <v>515</v>
      </c>
      <c r="H82" s="11">
        <v>7.0000000000000007E-2</v>
      </c>
    </row>
    <row r="83" spans="1:8" s="2" customFormat="1" ht="60" x14ac:dyDescent="0.25">
      <c r="A83" s="12">
        <f>IF(B83&gt;1,IF(B82&gt;1,A82+1,IF(B81&gt;1,A81+1,IF(B80&gt;1,A80+1,A79+1))),"")</f>
        <v>63</v>
      </c>
      <c r="B83" s="9">
        <v>1130108</v>
      </c>
      <c r="C83" s="9">
        <v>185445</v>
      </c>
      <c r="D83" s="9">
        <v>44059</v>
      </c>
      <c r="E83" s="2" t="s">
        <v>509</v>
      </c>
      <c r="F83" s="9">
        <v>25</v>
      </c>
      <c r="G83" s="10">
        <v>101.92</v>
      </c>
      <c r="H83" s="11">
        <v>7.0000000000000007E-2</v>
      </c>
    </row>
    <row r="84" spans="1:8" s="2" customFormat="1" ht="90" x14ac:dyDescent="0.25">
      <c r="A84" s="12">
        <f>IF(B84&gt;1,IF(B83&gt;1,A83+1,IF(B82&gt;1,A82+1,IF(B81&gt;1,A81+1,A80+1))),"")</f>
        <v>64</v>
      </c>
      <c r="B84" s="9">
        <v>1130102</v>
      </c>
      <c r="C84" s="9">
        <v>185442</v>
      </c>
      <c r="D84" s="9">
        <v>44059</v>
      </c>
      <c r="E84" s="2" t="s">
        <v>510</v>
      </c>
      <c r="F84" s="9">
        <v>20</v>
      </c>
      <c r="G84" s="10">
        <v>108.39</v>
      </c>
      <c r="H84" s="11">
        <v>7.0000000000000007E-2</v>
      </c>
    </row>
    <row r="85" spans="1:8" s="2" customFormat="1" ht="90" x14ac:dyDescent="0.25">
      <c r="A85" s="12">
        <f>IF(B85&gt;1,IF(B84&gt;1,A84+1,IF(B83&gt;1,A83+1,IF(B82&gt;1,A82+1,A81+1))),"")</f>
        <v>65</v>
      </c>
      <c r="B85" s="9">
        <v>1130106</v>
      </c>
      <c r="C85" s="9">
        <v>185442</v>
      </c>
      <c r="D85" s="9">
        <v>44059</v>
      </c>
      <c r="E85" s="2" t="s">
        <v>511</v>
      </c>
      <c r="F85" s="9">
        <v>25</v>
      </c>
      <c r="G85" s="10">
        <v>77.64</v>
      </c>
      <c r="H85" s="11">
        <v>7.0000000000000007E-2</v>
      </c>
    </row>
    <row r="86" spans="1:8" s="2" customFormat="1" ht="60" x14ac:dyDescent="0.25">
      <c r="A86" s="12">
        <f>IF(B86&gt;1,IF(B85&gt;1,A85+1,IF(B84&gt;1,A84+1,IF(B83&gt;1,A83+1,A82+1))),"")</f>
        <v>66</v>
      </c>
      <c r="B86" s="9">
        <v>1130122</v>
      </c>
      <c r="C86" s="9">
        <v>381299</v>
      </c>
      <c r="D86" s="9">
        <v>44059</v>
      </c>
      <c r="E86" s="2" t="s">
        <v>512</v>
      </c>
      <c r="F86" s="9">
        <v>25</v>
      </c>
      <c r="G86" s="10">
        <v>111.77</v>
      </c>
      <c r="H86" s="11">
        <v>7.0000000000000007E-2</v>
      </c>
    </row>
    <row r="87" spans="1:8" s="2" customFormat="1" ht="150" x14ac:dyDescent="0.25">
      <c r="A87" s="12">
        <f>IF(B87&gt;1,IF(B86&gt;1,A86+1,IF(B85&gt;1,A85+1,IF(B84&gt;1,A84+1,A83+1))),"")</f>
        <v>67</v>
      </c>
      <c r="B87" s="9">
        <v>1130103</v>
      </c>
      <c r="C87" s="9">
        <v>185436</v>
      </c>
      <c r="D87" s="9">
        <v>44059</v>
      </c>
      <c r="E87" s="2" t="s">
        <v>513</v>
      </c>
      <c r="F87" s="9">
        <v>10</v>
      </c>
      <c r="G87" s="10">
        <v>177.94</v>
      </c>
      <c r="H87" s="11">
        <v>7.0000000000000007E-2</v>
      </c>
    </row>
    <row r="88" spans="1:8" s="2" customFormat="1" ht="150" x14ac:dyDescent="0.25">
      <c r="A88" s="12">
        <f>IF(B88&gt;1,IF(B87&gt;1,A87+1,IF(B86&gt;1,A86+1,IF(B85&gt;1,A85+1,A84+1))),"")</f>
        <v>68</v>
      </c>
      <c r="B88" s="9">
        <v>1130114</v>
      </c>
      <c r="C88" s="9">
        <v>273949</v>
      </c>
      <c r="D88" s="9">
        <v>44059</v>
      </c>
      <c r="E88" s="2" t="s">
        <v>514</v>
      </c>
      <c r="F88" s="9">
        <v>10</v>
      </c>
      <c r="G88" s="10">
        <v>184.23</v>
      </c>
      <c r="H88" s="11">
        <v>7.0000000000000007E-2</v>
      </c>
    </row>
    <row r="89" spans="1:8" s="2" customFormat="1" ht="75" x14ac:dyDescent="0.25">
      <c r="A89" s="12">
        <f>IF(B89&gt;1,IF(B88&gt;1,A88+1,IF(B87&gt;1,A87+1,IF(B86&gt;1,A86+1,A85+1))),"")</f>
        <v>69</v>
      </c>
      <c r="B89" s="9">
        <v>1130115</v>
      </c>
      <c r="C89" s="9">
        <v>273950</v>
      </c>
      <c r="D89" s="9">
        <v>44059</v>
      </c>
      <c r="E89" s="2" t="s">
        <v>515</v>
      </c>
      <c r="F89" s="9">
        <v>25</v>
      </c>
      <c r="G89" s="10">
        <v>109.73</v>
      </c>
      <c r="H89" s="11">
        <v>7.0000000000000007E-2</v>
      </c>
    </row>
    <row r="90" spans="1:8" s="2" customFormat="1" ht="105" x14ac:dyDescent="0.25">
      <c r="A90" s="12">
        <f>IF(B90&gt;1,IF(B89&gt;1,A89+1,IF(B88&gt;1,A88+1,IF(B87&gt;1,A87+1,A86+1))),"")</f>
        <v>70</v>
      </c>
      <c r="B90" s="9">
        <v>1130116</v>
      </c>
      <c r="C90" s="9">
        <v>295827</v>
      </c>
      <c r="D90" s="9">
        <v>44059</v>
      </c>
      <c r="E90" s="2" t="s">
        <v>516</v>
      </c>
      <c r="F90" s="9">
        <v>25</v>
      </c>
      <c r="G90" s="10">
        <v>107.78</v>
      </c>
      <c r="H90" s="11">
        <v>7.0000000000000007E-2</v>
      </c>
    </row>
    <row r="91" spans="1:8" s="2" customFormat="1" ht="45" x14ac:dyDescent="0.25">
      <c r="A91" s="12">
        <f>IF(B91&gt;1,IF(B90&gt;1,A90+1,IF(B89&gt;1,A89+1,IF(B88&gt;1,A88+1,A87+1))),"")</f>
        <v>71</v>
      </c>
      <c r="B91" s="9">
        <v>1130109</v>
      </c>
      <c r="C91" s="9">
        <v>273947</v>
      </c>
      <c r="D91" s="9">
        <v>44059</v>
      </c>
      <c r="E91" s="2" t="s">
        <v>517</v>
      </c>
      <c r="F91" s="9">
        <v>30</v>
      </c>
      <c r="G91" s="10">
        <v>53.27</v>
      </c>
      <c r="H91" s="11">
        <v>7.0000000000000007E-2</v>
      </c>
    </row>
    <row r="92" spans="1:8" s="2" customFormat="1" ht="105" x14ac:dyDescent="0.25">
      <c r="A92" s="12">
        <f>IF(B92&gt;1,IF(B91&gt;1,A91+1,IF(B90&gt;1,A90+1,IF(B89&gt;1,A89+1,A88+1))),"")</f>
        <v>72</v>
      </c>
      <c r="B92" s="9">
        <v>1130117</v>
      </c>
      <c r="C92" s="9">
        <v>273952</v>
      </c>
      <c r="D92" s="9">
        <v>44059</v>
      </c>
      <c r="E92" s="2" t="s">
        <v>518</v>
      </c>
      <c r="F92" s="9">
        <v>25</v>
      </c>
      <c r="G92" s="10">
        <v>131.31</v>
      </c>
      <c r="H92" s="11">
        <v>7.0000000000000007E-2</v>
      </c>
    </row>
    <row r="93" spans="1:8" s="2" customFormat="1" ht="210" x14ac:dyDescent="0.25">
      <c r="A93" s="12">
        <f>IF(B93&gt;1,IF(B92&gt;1,A92+1,IF(B91&gt;1,A91+1,IF(B90&gt;1,A90+1,A89+1))),"")</f>
        <v>73</v>
      </c>
      <c r="B93" s="9">
        <v>1130118</v>
      </c>
      <c r="C93" s="9">
        <v>273953</v>
      </c>
      <c r="D93" s="9">
        <v>44059</v>
      </c>
      <c r="E93" s="2" t="s">
        <v>2641</v>
      </c>
      <c r="F93" s="9">
        <v>8</v>
      </c>
      <c r="G93" s="10">
        <v>529.09</v>
      </c>
      <c r="H93" s="11">
        <v>7.0000000000000007E-2</v>
      </c>
    </row>
    <row r="94" spans="1:8" s="2" customFormat="1" ht="120" x14ac:dyDescent="0.25">
      <c r="A94" s="12">
        <f>IF(B94&gt;1,IF(B93&gt;1,A93+1,IF(B92&gt;1,A92+1,IF(B91&gt;1,A91+1,A90+1))),"")</f>
        <v>74</v>
      </c>
      <c r="B94" s="9">
        <v>1130124</v>
      </c>
      <c r="C94" s="9">
        <v>403956</v>
      </c>
      <c r="D94" s="9">
        <v>44059</v>
      </c>
      <c r="E94" s="2" t="s">
        <v>519</v>
      </c>
      <c r="F94" s="9">
        <v>12</v>
      </c>
      <c r="G94" s="10">
        <v>169.53</v>
      </c>
      <c r="H94" s="11">
        <v>7.0000000000000007E-2</v>
      </c>
    </row>
    <row r="95" spans="1:8" s="2" customFormat="1" ht="75" x14ac:dyDescent="0.25">
      <c r="A95" s="12">
        <f>IF(B95&gt;1,IF(B94&gt;1,A94+1,IF(B93&gt;1,A93+1,IF(B92&gt;1,A92+1,A91+1))),"")</f>
        <v>75</v>
      </c>
      <c r="B95" s="9">
        <v>1130128</v>
      </c>
      <c r="C95" s="9">
        <v>481144</v>
      </c>
      <c r="D95" s="9">
        <v>44059</v>
      </c>
      <c r="E95" s="2" t="s">
        <v>520</v>
      </c>
      <c r="F95" s="9">
        <v>35</v>
      </c>
      <c r="G95" s="10">
        <v>64.98</v>
      </c>
      <c r="H95" s="11">
        <v>7.0000000000000007E-2</v>
      </c>
    </row>
    <row r="96" spans="1:8" s="2" customFormat="1" ht="120" x14ac:dyDescent="0.25">
      <c r="A96" s="12">
        <f>IF(B96&gt;1,IF(B95&gt;1,A95+1,IF(B94&gt;1,A94+1,IF(B93&gt;1,A93+1,A92+1))),"")</f>
        <v>76</v>
      </c>
      <c r="B96" s="9">
        <v>1130130</v>
      </c>
      <c r="C96" s="9">
        <v>481149</v>
      </c>
      <c r="D96" s="9">
        <v>44059</v>
      </c>
      <c r="E96" s="2" t="s">
        <v>521</v>
      </c>
      <c r="F96" s="9">
        <v>10</v>
      </c>
      <c r="G96" s="10">
        <v>179.43</v>
      </c>
      <c r="H96" s="11">
        <v>7.0000000000000007E-2</v>
      </c>
    </row>
    <row r="97" spans="1:8" s="2" customFormat="1" ht="90" x14ac:dyDescent="0.25">
      <c r="A97" s="12">
        <f>IF(B97&gt;1,IF(B96&gt;1,A96+1,IF(B95&gt;1,A95+1,IF(B94&gt;1,A94+1,A93+1))),"")</f>
        <v>77</v>
      </c>
      <c r="B97" s="9">
        <v>1130133</v>
      </c>
      <c r="C97" s="9">
        <v>481161</v>
      </c>
      <c r="D97" s="9">
        <v>44059</v>
      </c>
      <c r="E97" s="2" t="s">
        <v>522</v>
      </c>
      <c r="F97" s="9"/>
      <c r="G97" s="10">
        <v>72.22</v>
      </c>
      <c r="H97" s="11">
        <v>7.0000000000000007E-2</v>
      </c>
    </row>
    <row r="98" spans="1:8" s="2" customFormat="1" ht="60" x14ac:dyDescent="0.25">
      <c r="A98" s="12">
        <f>IF(B98&gt;1,IF(B97&gt;1,A97+1,IF(B96&gt;1,A96+1,IF(B95&gt;1,A95+1,A94+1))),"")</f>
        <v>78</v>
      </c>
      <c r="B98" s="9">
        <v>1130134</v>
      </c>
      <c r="C98" s="9">
        <v>481164</v>
      </c>
      <c r="D98" s="9">
        <v>44059</v>
      </c>
      <c r="E98" s="2" t="s">
        <v>523</v>
      </c>
      <c r="F98" s="9">
        <v>30</v>
      </c>
      <c r="G98" s="10">
        <v>46.99</v>
      </c>
      <c r="H98" s="11">
        <v>7.0000000000000007E-2</v>
      </c>
    </row>
    <row r="99" spans="1:8" s="2" customFormat="1" ht="105" x14ac:dyDescent="0.25">
      <c r="A99" s="12">
        <f>IF(B99&gt;1,IF(B98&gt;1,A98+1,IF(B97&gt;1,A97+1,IF(B96&gt;1,A96+1,A95+1))),"")</f>
        <v>79</v>
      </c>
      <c r="B99" s="9">
        <v>1130136</v>
      </c>
      <c r="C99" s="9">
        <v>481169</v>
      </c>
      <c r="D99" s="9">
        <v>44059</v>
      </c>
      <c r="E99" s="2" t="s">
        <v>524</v>
      </c>
      <c r="F99" s="9">
        <v>25</v>
      </c>
      <c r="G99" s="10">
        <v>74.5</v>
      </c>
      <c r="H99" s="11">
        <v>7.0000000000000007E-2</v>
      </c>
    </row>
    <row r="100" spans="1:8" s="2" customFormat="1" ht="150" x14ac:dyDescent="0.25">
      <c r="A100" s="12">
        <f>IF(B100&gt;1,IF(B99&gt;1,A99+1,IF(B98&gt;1,A98+1,IF(B97&gt;1,A97+1,A96+1))),"")</f>
        <v>80</v>
      </c>
      <c r="B100" s="9">
        <v>1130139</v>
      </c>
      <c r="C100" s="9" t="s">
        <v>277</v>
      </c>
      <c r="D100" s="9">
        <v>44059</v>
      </c>
      <c r="E100" s="2" t="s">
        <v>525</v>
      </c>
      <c r="F100" s="9"/>
      <c r="G100" s="10">
        <v>167.32</v>
      </c>
      <c r="H100" s="11">
        <v>7.0000000000000007E-2</v>
      </c>
    </row>
    <row r="101" spans="1:8" s="2" customFormat="1" ht="75" x14ac:dyDescent="0.25">
      <c r="A101" s="12">
        <f>IF(B101&gt;1,IF(B100&gt;1,A100+1,IF(B99&gt;1,A99+1,IF(B98&gt;1,A98+1,A97+1))),"")</f>
        <v>81</v>
      </c>
      <c r="B101" s="9">
        <v>1130140</v>
      </c>
      <c r="C101" s="9" t="s">
        <v>277</v>
      </c>
      <c r="D101" s="9">
        <v>44059</v>
      </c>
      <c r="E101" s="2" t="s">
        <v>526</v>
      </c>
      <c r="F101" s="9">
        <v>22</v>
      </c>
      <c r="G101" s="10">
        <v>80.22</v>
      </c>
      <c r="H101" s="11">
        <v>7.0000000000000007E-2</v>
      </c>
    </row>
    <row r="102" spans="1:8" s="2" customFormat="1" ht="135" x14ac:dyDescent="0.25">
      <c r="A102" s="12">
        <f>IF(B102&gt;1,IF(B101&gt;1,A101+1,IF(B100&gt;1,A100+1,IF(B99&gt;1,A99+1,A98+1))),"")</f>
        <v>82</v>
      </c>
      <c r="B102" s="9">
        <v>1130143</v>
      </c>
      <c r="C102" s="9" t="s">
        <v>277</v>
      </c>
      <c r="D102" s="9">
        <v>44059</v>
      </c>
      <c r="E102" s="2" t="s">
        <v>527</v>
      </c>
      <c r="F102" s="9">
        <v>1</v>
      </c>
      <c r="G102" s="10">
        <v>203.74</v>
      </c>
      <c r="H102" s="11">
        <v>7.0000000000000007E-2</v>
      </c>
    </row>
    <row r="103" spans="1:8" s="2" customFormat="1" ht="75" x14ac:dyDescent="0.25">
      <c r="A103" s="12">
        <f>IF(B103&gt;1,IF(B102&gt;1,A102+1,IF(B101&gt;1,A101+1,IF(B100&gt;1,A100+1,A99+1))),"")</f>
        <v>83</v>
      </c>
      <c r="B103" s="9">
        <v>1130144</v>
      </c>
      <c r="C103" s="9" t="s">
        <v>277</v>
      </c>
      <c r="D103" s="9">
        <v>44059</v>
      </c>
      <c r="E103" s="2" t="s">
        <v>2223</v>
      </c>
      <c r="F103" s="9"/>
      <c r="G103" s="10">
        <v>69.81</v>
      </c>
      <c r="H103" s="11">
        <v>7.0000000000000007E-2</v>
      </c>
    </row>
    <row r="104" spans="1:8" s="2" customFormat="1" ht="135" x14ac:dyDescent="0.25">
      <c r="A104" s="12">
        <f>IF(B104&gt;1,IF(B103&gt;1,A103+1,IF(B102&gt;1,A102+1,IF(B101&gt;1,A101+1,A100+1))),"")</f>
        <v>84</v>
      </c>
      <c r="B104" s="9">
        <v>1130159</v>
      </c>
      <c r="C104" s="9" t="s">
        <v>277</v>
      </c>
      <c r="D104" s="9">
        <v>44059</v>
      </c>
      <c r="E104" s="2" t="s">
        <v>1777</v>
      </c>
      <c r="F104" s="9">
        <v>1</v>
      </c>
      <c r="G104" s="10">
        <v>225</v>
      </c>
      <c r="H104" s="11">
        <v>7.0000000000000007E-2</v>
      </c>
    </row>
    <row r="105" spans="1:8" s="2" customFormat="1" ht="105" x14ac:dyDescent="0.25">
      <c r="A105" s="12">
        <f>IF(B105&gt;1,IF(B104&gt;1,A104+1,IF(B103&gt;1,A103+1,IF(B102&gt;1,A102+1,A101+1))),"")</f>
        <v>85</v>
      </c>
      <c r="B105" s="9">
        <v>1130160</v>
      </c>
      <c r="C105" s="9"/>
      <c r="D105" s="9">
        <v>44059</v>
      </c>
      <c r="E105" s="2" t="s">
        <v>2196</v>
      </c>
      <c r="F105" s="9">
        <v>10</v>
      </c>
      <c r="G105" s="10">
        <v>174</v>
      </c>
      <c r="H105" s="11">
        <v>7.0000000000000007E-2</v>
      </c>
    </row>
    <row r="106" spans="1:8" s="2" customFormat="1" ht="75" x14ac:dyDescent="0.25">
      <c r="A106" s="12">
        <f>IF(B106&gt;1,IF(B105&gt;1,A105+1,IF(B104&gt;1,A104+1,IF(B103&gt;1,A103+1,A102+1))),"")</f>
        <v>86</v>
      </c>
      <c r="B106" s="9">
        <v>1130162</v>
      </c>
      <c r="C106" s="9" t="s">
        <v>277</v>
      </c>
      <c r="D106" s="9">
        <v>44059</v>
      </c>
      <c r="E106" s="2" t="s">
        <v>2224</v>
      </c>
      <c r="F106" s="9">
        <v>25</v>
      </c>
      <c r="G106" s="10">
        <v>75</v>
      </c>
      <c r="H106" s="11">
        <v>7.0000000000000007E-2</v>
      </c>
    </row>
    <row r="107" spans="1:8" s="2" customFormat="1" ht="90" x14ac:dyDescent="0.25">
      <c r="A107" s="12">
        <f>IF(B107&gt;1,IF(B106&gt;1,A106+1,IF(B105&gt;1,A105+1,IF(B104&gt;1,A104+1,A103+1))),"")</f>
        <v>87</v>
      </c>
      <c r="B107" s="9">
        <v>1130163</v>
      </c>
      <c r="C107" s="9" t="s">
        <v>277</v>
      </c>
      <c r="D107" s="9">
        <v>44059</v>
      </c>
      <c r="E107" s="2" t="s">
        <v>2225</v>
      </c>
      <c r="F107" s="9">
        <v>25</v>
      </c>
      <c r="G107" s="10">
        <v>82</v>
      </c>
      <c r="H107" s="11">
        <v>7.0000000000000007E-2</v>
      </c>
    </row>
    <row r="108" spans="1:8" s="2" customFormat="1" ht="75" x14ac:dyDescent="0.25">
      <c r="A108" s="12">
        <f>IF(B108&gt;1,IF(B107&gt;1,A107+1,IF(B106&gt;1,A106+1,IF(B105&gt;1,A105+1,A104+1))),"")</f>
        <v>88</v>
      </c>
      <c r="B108" s="9">
        <v>1130164</v>
      </c>
      <c r="C108" s="9" t="s">
        <v>277</v>
      </c>
      <c r="D108" s="9">
        <v>44059</v>
      </c>
      <c r="E108" s="2" t="s">
        <v>2226</v>
      </c>
      <c r="F108" s="9">
        <v>20</v>
      </c>
      <c r="G108" s="10">
        <v>109</v>
      </c>
      <c r="H108" s="11">
        <v>7.0000000000000007E-2</v>
      </c>
    </row>
    <row r="109" spans="1:8" s="2" customFormat="1" x14ac:dyDescent="0.25">
      <c r="A109" s="12" t="str">
        <f>IF(B109&gt;1,IF(B108&gt;1,A108+1,IF(B107&gt;1,A107+1,IF(B106&gt;1,A106+1,A105+1))),"")</f>
        <v/>
      </c>
      <c r="B109" s="9"/>
      <c r="C109" s="9" t="s">
        <v>277</v>
      </c>
      <c r="D109" s="9"/>
      <c r="E109" s="2" t="s">
        <v>24</v>
      </c>
      <c r="F109" s="9"/>
      <c r="G109" s="10"/>
      <c r="H109" s="11"/>
    </row>
    <row r="110" spans="1:8" s="2" customFormat="1" ht="90" x14ac:dyDescent="0.25">
      <c r="A110" s="12">
        <f>IF(B110&gt;1,IF(B109&gt;1,A109+1,IF(B108&gt;1,A108+1,IF(B107&gt;1,A107+1,A106+1))),"")</f>
        <v>89</v>
      </c>
      <c r="B110" s="9">
        <v>1130319</v>
      </c>
      <c r="C110" s="9" t="s">
        <v>277</v>
      </c>
      <c r="D110" s="9">
        <v>44059</v>
      </c>
      <c r="E110" s="2" t="s">
        <v>528</v>
      </c>
      <c r="F110" s="9">
        <v>10</v>
      </c>
      <c r="G110" s="10">
        <v>205.78</v>
      </c>
      <c r="H110" s="11">
        <v>7.0000000000000007E-2</v>
      </c>
    </row>
    <row r="111" spans="1:8" s="2" customFormat="1" ht="75" x14ac:dyDescent="0.25">
      <c r="A111" s="12">
        <f>IF(B111&gt;1,IF(B110&gt;1,A110+1,IF(B109&gt;1,A109+1,IF(B108&gt;1,A108+1,A107+1))),"")</f>
        <v>90</v>
      </c>
      <c r="B111" s="9">
        <v>1130325</v>
      </c>
      <c r="C111" s="9" t="s">
        <v>277</v>
      </c>
      <c r="D111" s="9">
        <v>44059</v>
      </c>
      <c r="E111" s="2" t="s">
        <v>529</v>
      </c>
      <c r="F111" s="9"/>
      <c r="G111" s="10">
        <v>480.06</v>
      </c>
      <c r="H111" s="11">
        <v>7.0000000000000007E-2</v>
      </c>
    </row>
    <row r="112" spans="1:8" s="2" customFormat="1" ht="90" x14ac:dyDescent="0.25">
      <c r="A112" s="12">
        <f>IF(B112&gt;1,IF(B111&gt;1,A111+1,IF(B110&gt;1,A110+1,IF(B109&gt;1,A109+1,A108+1))),"")</f>
        <v>91</v>
      </c>
      <c r="B112" s="9">
        <v>1130326</v>
      </c>
      <c r="C112" s="9" t="s">
        <v>277</v>
      </c>
      <c r="D112" s="9">
        <v>44059</v>
      </c>
      <c r="E112" s="2" t="s">
        <v>530</v>
      </c>
      <c r="F112" s="9"/>
      <c r="G112" s="10">
        <v>440.23</v>
      </c>
      <c r="H112" s="11">
        <v>7.0000000000000007E-2</v>
      </c>
    </row>
    <row r="113" spans="1:8" s="2" customFormat="1" ht="75" x14ac:dyDescent="0.25">
      <c r="A113" s="12">
        <f>IF(B113&gt;1,IF(B112&gt;1,A112+1,IF(B111&gt;1,A111+1,IF(B110&gt;1,A110+1,A109+1))),"")</f>
        <v>92</v>
      </c>
      <c r="B113" s="9">
        <v>1130328</v>
      </c>
      <c r="C113" s="9" t="s">
        <v>277</v>
      </c>
      <c r="D113" s="9">
        <v>44059</v>
      </c>
      <c r="E113" s="2" t="s">
        <v>303</v>
      </c>
      <c r="F113" s="9">
        <v>5</v>
      </c>
      <c r="G113" s="10">
        <v>364.1</v>
      </c>
      <c r="H113" s="11">
        <v>7.0000000000000007E-2</v>
      </c>
    </row>
    <row r="114" spans="1:8" s="2" customFormat="1" ht="105" x14ac:dyDescent="0.25">
      <c r="A114" s="12">
        <f>IF(B114&gt;1,IF(B113&gt;1,A113+1,IF(B112&gt;1,A112+1,IF(B111&gt;1,A111+1,A110+1))),"")</f>
        <v>93</v>
      </c>
      <c r="B114" s="9">
        <v>1130303</v>
      </c>
      <c r="C114" s="9">
        <v>190031</v>
      </c>
      <c r="D114" s="9">
        <v>44059</v>
      </c>
      <c r="E114" s="2" t="s">
        <v>531</v>
      </c>
      <c r="F114" s="9">
        <v>18</v>
      </c>
      <c r="G114" s="10">
        <v>103.51</v>
      </c>
      <c r="H114" s="11">
        <v>7.0000000000000007E-2</v>
      </c>
    </row>
    <row r="115" spans="1:8" s="2" customFormat="1" ht="60" x14ac:dyDescent="0.25">
      <c r="A115" s="12">
        <f>IF(B115&gt;1,IF(B114&gt;1,A114+1,IF(B113&gt;1,A113+1,IF(B112&gt;1,A112+1,A111+1))),"")</f>
        <v>94</v>
      </c>
      <c r="B115" s="9">
        <v>1130304</v>
      </c>
      <c r="C115" s="9">
        <v>199018</v>
      </c>
      <c r="D115" s="9">
        <v>44059</v>
      </c>
      <c r="E115" s="2" t="s">
        <v>532</v>
      </c>
      <c r="F115" s="9">
        <v>8</v>
      </c>
      <c r="G115" s="10">
        <v>372.33</v>
      </c>
      <c r="H115" s="11">
        <v>7.0000000000000007E-2</v>
      </c>
    </row>
    <row r="116" spans="1:8" s="2" customFormat="1" ht="135" x14ac:dyDescent="0.25">
      <c r="A116" s="12">
        <f>IF(B116&gt;1,IF(B115&gt;1,A115+1,IF(B114&gt;1,A114+1,IF(B113&gt;1,A113+1,A112+1))),"")</f>
        <v>95</v>
      </c>
      <c r="B116" s="9">
        <v>1130316</v>
      </c>
      <c r="C116" s="9" t="s">
        <v>277</v>
      </c>
      <c r="D116" s="9">
        <v>44059</v>
      </c>
      <c r="E116" s="2" t="s">
        <v>533</v>
      </c>
      <c r="F116" s="9">
        <v>5</v>
      </c>
      <c r="G116" s="10">
        <v>348.04</v>
      </c>
      <c r="H116" s="11">
        <v>7.0000000000000007E-2</v>
      </c>
    </row>
    <row r="117" spans="1:8" s="2" customFormat="1" ht="135" x14ac:dyDescent="0.25">
      <c r="A117" s="12">
        <f>IF(B117&gt;1,IF(B116&gt;1,A116+1,IF(B115&gt;1,A115+1,IF(B114&gt;1,A114+1,A113+1))),"")</f>
        <v>96</v>
      </c>
      <c r="B117" s="9">
        <v>1130329</v>
      </c>
      <c r="C117" s="9" t="s">
        <v>277</v>
      </c>
      <c r="D117" s="9">
        <v>44059</v>
      </c>
      <c r="E117" s="2" t="s">
        <v>304</v>
      </c>
      <c r="F117" s="9">
        <v>4</v>
      </c>
      <c r="G117" s="10">
        <v>419.1</v>
      </c>
      <c r="H117" s="11">
        <v>7.0000000000000007E-2</v>
      </c>
    </row>
    <row r="118" spans="1:8" s="2" customFormat="1" ht="135" x14ac:dyDescent="0.25">
      <c r="A118" s="12">
        <f>IF(B118&gt;1,IF(B117&gt;1,A117+1,IF(B116&gt;1,A116+1,IF(B115&gt;1,A115+1,A114+1))),"")</f>
        <v>97</v>
      </c>
      <c r="B118" s="9">
        <v>1130321</v>
      </c>
      <c r="C118" s="9" t="s">
        <v>277</v>
      </c>
      <c r="D118" s="9">
        <v>44059</v>
      </c>
      <c r="E118" s="2" t="s">
        <v>534</v>
      </c>
      <c r="F118" s="9">
        <v>5</v>
      </c>
      <c r="G118" s="10">
        <v>338.1</v>
      </c>
      <c r="H118" s="11">
        <v>7.0000000000000007E-2</v>
      </c>
    </row>
    <row r="119" spans="1:8" s="2" customFormat="1" ht="150" x14ac:dyDescent="0.25">
      <c r="A119" s="12">
        <f>IF(B119&gt;1,IF(B118&gt;1,A118+1,IF(B117&gt;1,A117+1,IF(B116&gt;1,A116+1,A115+1))),"")</f>
        <v>98</v>
      </c>
      <c r="B119" s="9">
        <v>1130324</v>
      </c>
      <c r="C119" s="9" t="s">
        <v>277</v>
      </c>
      <c r="D119" s="9">
        <v>44059</v>
      </c>
      <c r="E119" s="2" t="s">
        <v>535</v>
      </c>
      <c r="F119" s="9">
        <v>5</v>
      </c>
      <c r="G119" s="10">
        <v>393.67</v>
      </c>
      <c r="H119" s="11">
        <v>7.0000000000000007E-2</v>
      </c>
    </row>
    <row r="120" spans="1:8" s="2" customFormat="1" ht="120" x14ac:dyDescent="0.25">
      <c r="A120" s="12">
        <f>IF(B120&gt;1,IF(B119&gt;1,A119+1,IF(B118&gt;1,A118+1,IF(B117&gt;1,A117+1,A116+1))),"")</f>
        <v>99</v>
      </c>
      <c r="B120" s="9">
        <v>1130322</v>
      </c>
      <c r="C120" s="9" t="s">
        <v>277</v>
      </c>
      <c r="D120" s="9">
        <v>44059</v>
      </c>
      <c r="E120" s="2" t="s">
        <v>536</v>
      </c>
      <c r="F120" s="9">
        <v>10</v>
      </c>
      <c r="G120" s="10">
        <v>257.86</v>
      </c>
      <c r="H120" s="11">
        <v>7.0000000000000007E-2</v>
      </c>
    </row>
    <row r="121" spans="1:8" s="2" customFormat="1" ht="135" x14ac:dyDescent="0.25">
      <c r="A121" s="12">
        <f>IF(B121&gt;1,IF(B120&gt;1,A120+1,IF(B119&gt;1,A119+1,IF(B118&gt;1,A118+1,A117+1))),"")</f>
        <v>100</v>
      </c>
      <c r="B121" s="9">
        <v>1130312</v>
      </c>
      <c r="C121" s="9">
        <v>481305</v>
      </c>
      <c r="D121" s="9">
        <v>44059</v>
      </c>
      <c r="E121" s="2" t="s">
        <v>2645</v>
      </c>
      <c r="F121" s="9">
        <v>8</v>
      </c>
      <c r="G121" s="10">
        <v>265.35000000000002</v>
      </c>
      <c r="H121" s="11">
        <v>7.0000000000000007E-2</v>
      </c>
    </row>
    <row r="122" spans="1:8" s="2" customFormat="1" ht="120" x14ac:dyDescent="0.25">
      <c r="A122" s="12">
        <f>IF(B122&gt;1,IF(B121&gt;1,A121+1,IF(B120&gt;1,A120+1,IF(B119&gt;1,A119+1,A118+1))),"")</f>
        <v>101</v>
      </c>
      <c r="B122" s="9">
        <v>1130334</v>
      </c>
      <c r="C122" s="9" t="s">
        <v>277</v>
      </c>
      <c r="D122" s="9">
        <v>44059</v>
      </c>
      <c r="E122" s="2" t="s">
        <v>2200</v>
      </c>
      <c r="F122" s="9"/>
      <c r="G122" s="10">
        <v>233.57</v>
      </c>
      <c r="H122" s="11">
        <v>7.0000000000000007E-2</v>
      </c>
    </row>
    <row r="123" spans="1:8" s="2" customFormat="1" ht="165" x14ac:dyDescent="0.25">
      <c r="A123" s="12">
        <f>IF(B123&gt;1,IF(B122&gt;1,A122+1,IF(B121&gt;1,A121+1,IF(B120&gt;1,A120+1,A119+1))),"")</f>
        <v>102</v>
      </c>
      <c r="B123" s="9">
        <v>1130335</v>
      </c>
      <c r="C123" s="9" t="s">
        <v>277</v>
      </c>
      <c r="D123" s="9">
        <v>44059</v>
      </c>
      <c r="E123" s="2" t="s">
        <v>2199</v>
      </c>
      <c r="F123" s="9"/>
      <c r="G123" s="10">
        <v>383.26</v>
      </c>
      <c r="H123" s="11">
        <v>7.0000000000000007E-2</v>
      </c>
    </row>
    <row r="124" spans="1:8" s="2" customFormat="1" ht="135" x14ac:dyDescent="0.25">
      <c r="A124" s="12">
        <f>IF(B124&gt;1,IF(B123&gt;1,A123+1,IF(B122&gt;1,A122+1,IF(B121&gt;1,A121+1,A120+1))),"")</f>
        <v>103</v>
      </c>
      <c r="B124" s="9">
        <v>1130336</v>
      </c>
      <c r="C124" s="9" t="s">
        <v>277</v>
      </c>
      <c r="D124" s="9">
        <v>44059</v>
      </c>
      <c r="E124" s="2" t="s">
        <v>2198</v>
      </c>
      <c r="F124" s="9">
        <v>7</v>
      </c>
      <c r="G124" s="10">
        <v>315</v>
      </c>
      <c r="H124" s="11">
        <v>7.0000000000000007E-2</v>
      </c>
    </row>
    <row r="125" spans="1:8" s="2" customFormat="1" ht="180" x14ac:dyDescent="0.25">
      <c r="A125" s="12">
        <f>IF(B125&gt;1,IF(B124&gt;1,A124+1,IF(B123&gt;1,A123+1,IF(B122&gt;1,A122+1,A121+1))),"")</f>
        <v>104</v>
      </c>
      <c r="B125" s="9">
        <v>1130337</v>
      </c>
      <c r="C125" s="9" t="s">
        <v>277</v>
      </c>
      <c r="D125" s="9">
        <v>44059</v>
      </c>
      <c r="E125" s="2" t="s">
        <v>2197</v>
      </c>
      <c r="F125" s="9">
        <v>4</v>
      </c>
      <c r="G125" s="10">
        <v>667.52</v>
      </c>
      <c r="H125" s="11">
        <v>7.0000000000000007E-2</v>
      </c>
    </row>
    <row r="126" spans="1:8" s="2" customFormat="1" ht="90" x14ac:dyDescent="0.25">
      <c r="A126" s="12">
        <f>IF(B126&gt;1,IF(B125&gt;1,A125+1,IF(B124&gt;1,A124+1,IF(B123&gt;1,A123+1,A122+1))),"")</f>
        <v>105</v>
      </c>
      <c r="B126" s="9">
        <v>1130305</v>
      </c>
      <c r="C126" s="9">
        <v>273957</v>
      </c>
      <c r="D126" s="9">
        <v>44059</v>
      </c>
      <c r="E126" s="2" t="s">
        <v>537</v>
      </c>
      <c r="F126" s="9">
        <v>10</v>
      </c>
      <c r="G126" s="10">
        <v>239.07</v>
      </c>
      <c r="H126" s="11">
        <v>7.0000000000000007E-2</v>
      </c>
    </row>
    <row r="127" spans="1:8" s="2" customFormat="1" ht="150" x14ac:dyDescent="0.25">
      <c r="A127" s="12">
        <f>IF(B127&gt;1,IF(B126&gt;1,A126+1,IF(B125&gt;1,A125+1,IF(B124&gt;1,A124+1,A123+1))),"")</f>
        <v>106</v>
      </c>
      <c r="B127" s="9">
        <v>1130320</v>
      </c>
      <c r="C127" s="9" t="s">
        <v>277</v>
      </c>
      <c r="D127" s="9">
        <v>44059</v>
      </c>
      <c r="E127" s="2" t="s">
        <v>538</v>
      </c>
      <c r="F127" s="9">
        <v>5</v>
      </c>
      <c r="G127" s="10">
        <v>361.01</v>
      </c>
      <c r="H127" s="11">
        <v>7.0000000000000007E-2</v>
      </c>
    </row>
    <row r="128" spans="1:8" s="2" customFormat="1" ht="135" x14ac:dyDescent="0.25">
      <c r="A128" s="12">
        <f>IF(B128&gt;1,IF(B127&gt;1,A127+1,IF(B126&gt;1,A126+1,IF(B125&gt;1,A125+1,A124+1))),"")</f>
        <v>107</v>
      </c>
      <c r="B128" s="9">
        <v>1130327</v>
      </c>
      <c r="C128" s="9" t="s">
        <v>277</v>
      </c>
      <c r="D128" s="9">
        <v>44059</v>
      </c>
      <c r="E128" s="2" t="s">
        <v>539</v>
      </c>
      <c r="F128" s="9">
        <v>6</v>
      </c>
      <c r="G128" s="10">
        <v>335.5</v>
      </c>
      <c r="H128" s="11">
        <v>7.0000000000000007E-2</v>
      </c>
    </row>
    <row r="129" spans="1:8" s="2" customFormat="1" ht="135" x14ac:dyDescent="0.25">
      <c r="A129" s="12">
        <f>IF(B129&gt;1,IF(B128&gt;1,A128+1,IF(B127&gt;1,A127+1,IF(B126&gt;1,A126+1,A125+1))),"")</f>
        <v>108</v>
      </c>
      <c r="B129" s="9">
        <v>1130311</v>
      </c>
      <c r="C129" s="9">
        <v>403911</v>
      </c>
      <c r="D129" s="9">
        <v>44059</v>
      </c>
      <c r="E129" s="2" t="s">
        <v>540</v>
      </c>
      <c r="F129" s="9">
        <v>10</v>
      </c>
      <c r="G129" s="10">
        <v>280.08999999999997</v>
      </c>
      <c r="H129" s="11">
        <v>7.0000000000000007E-2</v>
      </c>
    </row>
    <row r="130" spans="1:8" s="2" customFormat="1" ht="255" x14ac:dyDescent="0.25">
      <c r="A130" s="12">
        <f>IF(B130&gt;1,IF(B129&gt;1,A129+1,IF(B128&gt;1,A128+1,IF(B127&gt;1,A127+1,A126+1))),"")</f>
        <v>109</v>
      </c>
      <c r="B130" s="9">
        <v>1130313</v>
      </c>
      <c r="C130" s="9">
        <v>403912</v>
      </c>
      <c r="D130" s="9">
        <v>44059</v>
      </c>
      <c r="E130" s="2" t="s">
        <v>541</v>
      </c>
      <c r="F130" s="9">
        <v>4</v>
      </c>
      <c r="G130" s="10">
        <v>617.73</v>
      </c>
      <c r="H130" s="11">
        <v>7.0000000000000007E-2</v>
      </c>
    </row>
    <row r="131" spans="1:8" s="2" customFormat="1" ht="135" x14ac:dyDescent="0.25">
      <c r="A131" s="12">
        <f>IF(B131&gt;1,IF(B130&gt;1,A130+1,IF(B129&gt;1,A129+1,IF(B128&gt;1,A128+1,A127+1))),"")</f>
        <v>110</v>
      </c>
      <c r="B131" s="9">
        <v>1130317</v>
      </c>
      <c r="C131" s="9">
        <v>481312</v>
      </c>
      <c r="D131" s="9">
        <v>44059</v>
      </c>
      <c r="E131" s="2" t="s">
        <v>542</v>
      </c>
      <c r="F131" s="9">
        <v>5</v>
      </c>
      <c r="G131" s="10">
        <v>327.31</v>
      </c>
      <c r="H131" s="11">
        <v>7.0000000000000007E-2</v>
      </c>
    </row>
    <row r="132" spans="1:8" s="2" customFormat="1" ht="135" x14ac:dyDescent="0.25">
      <c r="A132" s="12">
        <f>IF(B132&gt;1,IF(B131&gt;1,A131+1,IF(B130&gt;1,A130+1,IF(B129&gt;1,A129+1,A128+1))),"")</f>
        <v>111</v>
      </c>
      <c r="B132" s="9">
        <v>1130318</v>
      </c>
      <c r="C132" s="9">
        <v>481315</v>
      </c>
      <c r="D132" s="9">
        <v>44059</v>
      </c>
      <c r="E132" s="2" t="s">
        <v>543</v>
      </c>
      <c r="F132" s="9">
        <v>7</v>
      </c>
      <c r="G132" s="10">
        <v>306.86</v>
      </c>
      <c r="H132" s="11">
        <v>7.0000000000000007E-2</v>
      </c>
    </row>
    <row r="133" spans="1:8" s="2" customFormat="1" ht="150" x14ac:dyDescent="0.25">
      <c r="A133" s="12">
        <f>IF(B133&gt;1,IF(B132&gt;1,A132+1,IF(B131&gt;1,A131+1,IF(B130&gt;1,A130+1,A129+1))),"")</f>
        <v>112</v>
      </c>
      <c r="B133" s="9">
        <v>1130308</v>
      </c>
      <c r="C133" s="9">
        <v>403908</v>
      </c>
      <c r="D133" s="9">
        <v>44059</v>
      </c>
      <c r="E133" s="2" t="s">
        <v>544</v>
      </c>
      <c r="F133" s="9">
        <v>10</v>
      </c>
      <c r="G133" s="10">
        <v>964.1</v>
      </c>
      <c r="H133" s="11">
        <v>7.0000000000000007E-2</v>
      </c>
    </row>
    <row r="134" spans="1:8" s="2" customFormat="1" ht="210" x14ac:dyDescent="0.25">
      <c r="A134" s="12">
        <f>IF(B134&gt;1,IF(B133&gt;1,A133+1,IF(B132&gt;1,A132+1,IF(B131&gt;1,A131+1,A130+1))),"")</f>
        <v>113</v>
      </c>
      <c r="B134" s="9">
        <v>1130330</v>
      </c>
      <c r="C134" s="9" t="s">
        <v>277</v>
      </c>
      <c r="D134" s="9">
        <v>44059</v>
      </c>
      <c r="E134" s="2" t="s">
        <v>305</v>
      </c>
      <c r="F134" s="9">
        <v>3</v>
      </c>
      <c r="G134" s="10">
        <v>685.3</v>
      </c>
      <c r="H134" s="11">
        <v>7.0000000000000007E-2</v>
      </c>
    </row>
    <row r="135" spans="1:8" s="2" customFormat="1" x14ac:dyDescent="0.25">
      <c r="A135" s="12" t="str">
        <f>IF(B135&gt;1,IF(B134&gt;1,A134+1,IF(B133&gt;1,A133+1,IF(B132&gt;1,A132+1,A131+1))),"")</f>
        <v/>
      </c>
      <c r="B135" s="9"/>
      <c r="C135" s="9" t="s">
        <v>277</v>
      </c>
      <c r="D135" s="9"/>
      <c r="E135" s="2" t="s">
        <v>25</v>
      </c>
      <c r="F135" s="9"/>
      <c r="G135" s="10"/>
      <c r="H135" s="11"/>
    </row>
    <row r="136" spans="1:8" s="2" customFormat="1" ht="240" x14ac:dyDescent="0.25">
      <c r="A136" s="12">
        <f>IF(B136&gt;1,IF(B135&gt;1,A135+1,IF(B134&gt;1,A134+1,IF(B133&gt;1,A133+1,A132+1))),"")</f>
        <v>114</v>
      </c>
      <c r="B136" s="9">
        <v>1130404</v>
      </c>
      <c r="C136" s="9" t="s">
        <v>277</v>
      </c>
      <c r="D136" s="9">
        <v>44059</v>
      </c>
      <c r="E136" s="2" t="s">
        <v>545</v>
      </c>
      <c r="F136" s="9">
        <v>3</v>
      </c>
      <c r="G136" s="10">
        <v>783.83</v>
      </c>
      <c r="H136" s="11">
        <v>7.0000000000000007E-2</v>
      </c>
    </row>
    <row r="137" spans="1:8" s="2" customFormat="1" ht="135" x14ac:dyDescent="0.25">
      <c r="A137" s="12">
        <f>IF(B137&gt;1,IF(B136&gt;1,A136+1,IF(B135&gt;1,A135+1,IF(B134&gt;1,A134+1,A133+1))),"")</f>
        <v>115</v>
      </c>
      <c r="B137" s="9">
        <v>1130413</v>
      </c>
      <c r="C137" s="9" t="s">
        <v>277</v>
      </c>
      <c r="D137" s="9">
        <v>44059</v>
      </c>
      <c r="E137" s="2" t="s">
        <v>546</v>
      </c>
      <c r="F137" s="9">
        <v>1</v>
      </c>
      <c r="G137" s="10">
        <v>306.01</v>
      </c>
      <c r="H137" s="11">
        <v>7.0000000000000007E-2</v>
      </c>
    </row>
    <row r="138" spans="1:8" s="2" customFormat="1" ht="135" x14ac:dyDescent="0.25">
      <c r="A138" s="12">
        <f>IF(B138&gt;1,IF(B137&gt;1,A137+1,IF(B136&gt;1,A136+1,IF(B135&gt;1,A135+1,A134+1))),"")</f>
        <v>116</v>
      </c>
      <c r="B138" s="9">
        <v>1130414</v>
      </c>
      <c r="C138" s="9" t="s">
        <v>277</v>
      </c>
      <c r="D138" s="9">
        <v>44059</v>
      </c>
      <c r="E138" s="2" t="s">
        <v>547</v>
      </c>
      <c r="F138" s="9">
        <v>1</v>
      </c>
      <c r="G138" s="10">
        <v>404.56</v>
      </c>
      <c r="H138" s="11">
        <v>7.0000000000000007E-2</v>
      </c>
    </row>
    <row r="139" spans="1:8" s="2" customFormat="1" ht="135" x14ac:dyDescent="0.25">
      <c r="A139" s="12">
        <f>IF(B139&gt;1,IF(B138&gt;1,A138+1,IF(B137&gt;1,A137+1,IF(B136&gt;1,A136+1,A135+1))),"")</f>
        <v>117</v>
      </c>
      <c r="B139" s="9">
        <v>1130401</v>
      </c>
      <c r="C139" s="9" t="s">
        <v>277</v>
      </c>
      <c r="D139" s="9">
        <v>44059</v>
      </c>
      <c r="E139" s="2" t="s">
        <v>548</v>
      </c>
      <c r="F139" s="9">
        <v>10</v>
      </c>
      <c r="G139" s="10">
        <v>247.36</v>
      </c>
      <c r="H139" s="11">
        <v>7.0000000000000007E-2</v>
      </c>
    </row>
    <row r="140" spans="1:8" s="2" customFormat="1" ht="165" x14ac:dyDescent="0.25">
      <c r="A140" s="12">
        <f>IF(B140&gt;1,IF(B139&gt;1,A139+1,IF(B138&gt;1,A138+1,IF(B137&gt;1,A137+1,A136+1))),"")</f>
        <v>118</v>
      </c>
      <c r="B140" s="9">
        <v>1130408</v>
      </c>
      <c r="C140" s="9" t="s">
        <v>277</v>
      </c>
      <c r="D140" s="9">
        <v>44059</v>
      </c>
      <c r="E140" s="2" t="s">
        <v>549</v>
      </c>
      <c r="F140" s="9">
        <v>4</v>
      </c>
      <c r="G140" s="10">
        <v>560.17999999999995</v>
      </c>
      <c r="H140" s="11">
        <v>7.0000000000000007E-2</v>
      </c>
    </row>
    <row r="141" spans="1:8" s="2" customFormat="1" ht="105" x14ac:dyDescent="0.25">
      <c r="A141" s="12">
        <f>IF(B141&gt;1,IF(B140&gt;1,A140+1,IF(B139&gt;1,A139+1,IF(B138&gt;1,A138+1,A137+1))),"")</f>
        <v>119</v>
      </c>
      <c r="B141" s="9">
        <v>1130418</v>
      </c>
      <c r="C141" s="9" t="s">
        <v>277</v>
      </c>
      <c r="D141" s="9">
        <v>44059</v>
      </c>
      <c r="E141" s="2" t="s">
        <v>550</v>
      </c>
      <c r="F141" s="9">
        <v>12</v>
      </c>
      <c r="G141" s="10">
        <v>214.32</v>
      </c>
      <c r="H141" s="11">
        <v>7.0000000000000007E-2</v>
      </c>
    </row>
    <row r="142" spans="1:8" s="2" customFormat="1" ht="90" x14ac:dyDescent="0.25">
      <c r="A142" s="12">
        <f>IF(B142&gt;1,IF(B141&gt;1,A141+1,IF(B140&gt;1,A140+1,IF(B139&gt;1,A139+1,A138+1))),"")</f>
        <v>120</v>
      </c>
      <c r="B142" s="9">
        <v>1130419</v>
      </c>
      <c r="C142" s="9" t="s">
        <v>277</v>
      </c>
      <c r="D142" s="9">
        <v>44059</v>
      </c>
      <c r="E142" s="2" t="s">
        <v>551</v>
      </c>
      <c r="F142" s="9">
        <v>8</v>
      </c>
      <c r="G142" s="10">
        <v>233.79</v>
      </c>
      <c r="H142" s="11">
        <v>7.0000000000000007E-2</v>
      </c>
    </row>
    <row r="143" spans="1:8" s="2" customFormat="1" ht="120" x14ac:dyDescent="0.25">
      <c r="A143" s="12">
        <f>IF(B143&gt;1,IF(B142&gt;1,A142+1,IF(B141&gt;1,A141+1,IF(B140&gt;1,A140+1,A139+1))),"")</f>
        <v>121</v>
      </c>
      <c r="B143" s="9">
        <v>1130423</v>
      </c>
      <c r="C143" s="9" t="s">
        <v>277</v>
      </c>
      <c r="D143" s="9">
        <v>44059</v>
      </c>
      <c r="E143" s="2" t="s">
        <v>552</v>
      </c>
      <c r="F143" s="9"/>
      <c r="G143" s="10">
        <v>266.81</v>
      </c>
      <c r="H143" s="11">
        <v>7.0000000000000007E-2</v>
      </c>
    </row>
    <row r="144" spans="1:8" s="2" customFormat="1" ht="90" x14ac:dyDescent="0.25">
      <c r="A144" s="12">
        <f>IF(B144&gt;1,IF(B143&gt;1,A143+1,IF(B142&gt;1,A142+1,IF(B141&gt;1,A141+1,A140+1))),"")</f>
        <v>122</v>
      </c>
      <c r="B144" s="9">
        <v>1130424</v>
      </c>
      <c r="C144" s="9" t="s">
        <v>277</v>
      </c>
      <c r="D144" s="9">
        <v>44059</v>
      </c>
      <c r="E144" s="2" t="s">
        <v>553</v>
      </c>
      <c r="F144" s="9"/>
      <c r="G144" s="10">
        <v>176.72</v>
      </c>
      <c r="H144" s="11">
        <v>7.0000000000000007E-2</v>
      </c>
    </row>
    <row r="145" spans="1:8" s="2" customFormat="1" ht="120" x14ac:dyDescent="0.25">
      <c r="A145" s="12">
        <f>IF(B145&gt;1,IF(B144&gt;1,A144+1,IF(B143&gt;1,A143+1,IF(B142&gt;1,A142+1,A141+1))),"")</f>
        <v>123</v>
      </c>
      <c r="B145" s="9">
        <v>1130402</v>
      </c>
      <c r="C145" s="9">
        <v>185416</v>
      </c>
      <c r="D145" s="9">
        <v>44059</v>
      </c>
      <c r="E145" s="2" t="s">
        <v>554</v>
      </c>
      <c r="F145" s="9">
        <v>10</v>
      </c>
      <c r="G145" s="10">
        <v>236.13</v>
      </c>
      <c r="H145" s="11">
        <v>7.0000000000000007E-2</v>
      </c>
    </row>
    <row r="146" spans="1:8" s="2" customFormat="1" ht="120" x14ac:dyDescent="0.25">
      <c r="A146" s="12">
        <f>IF(B146&gt;1,IF(B145&gt;1,A145+1,IF(B144&gt;1,A144+1,IF(B143&gt;1,A143+1,A142+1))),"")</f>
        <v>124</v>
      </c>
      <c r="B146" s="9">
        <v>1130405</v>
      </c>
      <c r="C146" s="9" t="s">
        <v>277</v>
      </c>
      <c r="D146" s="9">
        <v>44059</v>
      </c>
      <c r="E146" s="2" t="s">
        <v>555</v>
      </c>
      <c r="F146" s="9">
        <v>7</v>
      </c>
      <c r="G146" s="10">
        <v>356.51</v>
      </c>
      <c r="H146" s="11">
        <v>7.0000000000000007E-2</v>
      </c>
    </row>
    <row r="147" spans="1:8" s="2" customFormat="1" ht="180" x14ac:dyDescent="0.25">
      <c r="A147" s="12">
        <f>IF(B147&gt;1,IF(B146&gt;1,A146+1,IF(B145&gt;1,A145+1,IF(B144&gt;1,A144+1,A143+1))),"")</f>
        <v>125</v>
      </c>
      <c r="B147" s="9">
        <v>1130409</v>
      </c>
      <c r="C147" s="9" t="s">
        <v>277</v>
      </c>
      <c r="D147" s="9">
        <v>44059</v>
      </c>
      <c r="E147" s="2" t="s">
        <v>556</v>
      </c>
      <c r="F147" s="9">
        <v>4</v>
      </c>
      <c r="G147" s="10">
        <v>385.36</v>
      </c>
      <c r="H147" s="11">
        <v>7.0000000000000007E-2</v>
      </c>
    </row>
    <row r="148" spans="1:8" s="2" customFormat="1" ht="90" x14ac:dyDescent="0.25">
      <c r="A148" s="12">
        <f>IF(B148&gt;1,IF(B147&gt;1,A147+1,IF(B146&gt;1,A146+1,IF(B145&gt;1,A145+1,A144+1))),"")</f>
        <v>126</v>
      </c>
      <c r="B148" s="9">
        <v>1130411</v>
      </c>
      <c r="C148" s="9" t="s">
        <v>277</v>
      </c>
      <c r="D148" s="9">
        <v>44059</v>
      </c>
      <c r="E148" s="2" t="s">
        <v>557</v>
      </c>
      <c r="F148" s="9">
        <v>10</v>
      </c>
      <c r="G148" s="10">
        <v>654.15</v>
      </c>
      <c r="H148" s="11">
        <v>7.0000000000000007E-2</v>
      </c>
    </row>
    <row r="149" spans="1:8" s="2" customFormat="1" ht="150" x14ac:dyDescent="0.25">
      <c r="A149" s="12">
        <f>IF(B149&gt;1,IF(B148&gt;1,A148+1,IF(B147&gt;1,A147+1,IF(B146&gt;1,A146+1,A145+1))),"")</f>
        <v>127</v>
      </c>
      <c r="B149" s="9">
        <v>1130415</v>
      </c>
      <c r="C149" s="9" t="s">
        <v>277</v>
      </c>
      <c r="D149" s="9">
        <v>44059</v>
      </c>
      <c r="E149" s="2" t="s">
        <v>558</v>
      </c>
      <c r="F149" s="9">
        <v>6</v>
      </c>
      <c r="G149" s="10">
        <v>326.63</v>
      </c>
      <c r="H149" s="11">
        <v>7.0000000000000007E-2</v>
      </c>
    </row>
    <row r="150" spans="1:8" s="2" customFormat="1" ht="135" x14ac:dyDescent="0.25">
      <c r="A150" s="12">
        <f>IF(B150&gt;1,IF(B149&gt;1,A149+1,IF(B148&gt;1,A148+1,IF(B147&gt;1,A147+1,A146+1))),"")</f>
        <v>128</v>
      </c>
      <c r="B150" s="9">
        <v>1130416</v>
      </c>
      <c r="C150" s="9" t="s">
        <v>277</v>
      </c>
      <c r="D150" s="9">
        <v>44059</v>
      </c>
      <c r="E150" s="2" t="s">
        <v>559</v>
      </c>
      <c r="F150" s="9">
        <v>9</v>
      </c>
      <c r="G150" s="10">
        <v>233.04</v>
      </c>
      <c r="H150" s="11">
        <v>7.0000000000000007E-2</v>
      </c>
    </row>
    <row r="151" spans="1:8" s="2" customFormat="1" ht="255" x14ac:dyDescent="0.25">
      <c r="A151" s="12">
        <f>IF(B151&gt;1,IF(B150&gt;1,A150+1,IF(B149&gt;1,A149+1,IF(B148&gt;1,A148+1,A147+1))),"")</f>
        <v>129</v>
      </c>
      <c r="B151" s="9">
        <v>1130417</v>
      </c>
      <c r="C151" s="9" t="s">
        <v>277</v>
      </c>
      <c r="D151" s="9">
        <v>44059</v>
      </c>
      <c r="E151" s="2" t="s">
        <v>560</v>
      </c>
      <c r="F151" s="9">
        <v>3</v>
      </c>
      <c r="G151" s="10">
        <v>716.29</v>
      </c>
      <c r="H151" s="11">
        <v>7.0000000000000007E-2</v>
      </c>
    </row>
    <row r="152" spans="1:8" s="2" customFormat="1" ht="90" x14ac:dyDescent="0.25">
      <c r="A152" s="12">
        <f>IF(B152&gt;1,IF(B151&gt;1,A151+1,IF(B150&gt;1,A150+1,IF(B149&gt;1,A149+1,A148+1))),"")</f>
        <v>130</v>
      </c>
      <c r="B152" s="9">
        <v>1130420</v>
      </c>
      <c r="C152" s="9" t="s">
        <v>277</v>
      </c>
      <c r="D152" s="9">
        <v>44059</v>
      </c>
      <c r="E152" s="2" t="s">
        <v>561</v>
      </c>
      <c r="F152" s="9">
        <v>2</v>
      </c>
      <c r="G152" s="10">
        <v>249.83</v>
      </c>
      <c r="H152" s="11">
        <v>7.0000000000000007E-2</v>
      </c>
    </row>
    <row r="153" spans="1:8" s="2" customFormat="1" ht="135" x14ac:dyDescent="0.25">
      <c r="A153" s="12">
        <f>IF(B153&gt;1,IF(B152&gt;1,A152+1,IF(B151&gt;1,A151+1,IF(B150&gt;1,A150+1,A149+1))),"")</f>
        <v>131</v>
      </c>
      <c r="B153" s="9">
        <v>1130421</v>
      </c>
      <c r="C153" s="9" t="s">
        <v>277</v>
      </c>
      <c r="D153" s="9">
        <v>44059</v>
      </c>
      <c r="E153" s="2" t="s">
        <v>562</v>
      </c>
      <c r="F153" s="9">
        <v>1</v>
      </c>
      <c r="G153" s="10">
        <v>261.95</v>
      </c>
      <c r="H153" s="11">
        <v>7.0000000000000007E-2</v>
      </c>
    </row>
    <row r="154" spans="1:8" s="2" customFormat="1" ht="150" x14ac:dyDescent="0.25">
      <c r="A154" s="12">
        <f>IF(B154&gt;1,IF(B153&gt;1,A153+1,IF(B152&gt;1,A152+1,IF(B151&gt;1,A151+1,A150+1))),"")</f>
        <v>132</v>
      </c>
      <c r="B154" s="9">
        <v>1130425</v>
      </c>
      <c r="C154" s="9" t="s">
        <v>277</v>
      </c>
      <c r="D154" s="9">
        <v>44059</v>
      </c>
      <c r="E154" s="2" t="s">
        <v>563</v>
      </c>
      <c r="F154" s="9">
        <v>8</v>
      </c>
      <c r="G154" s="10">
        <v>341</v>
      </c>
      <c r="H154" s="11">
        <v>7.0000000000000007E-2</v>
      </c>
    </row>
    <row r="155" spans="1:8" s="2" customFormat="1" ht="270" x14ac:dyDescent="0.25">
      <c r="A155" s="12">
        <f>IF(B155&gt;1,IF(B154&gt;1,A154+1,IF(B153&gt;1,A153+1,IF(B152&gt;1,A152+1,A151+1))),"")</f>
        <v>133</v>
      </c>
      <c r="B155" s="9">
        <v>1130426</v>
      </c>
      <c r="C155" s="9" t="s">
        <v>277</v>
      </c>
      <c r="D155" s="9">
        <v>44059</v>
      </c>
      <c r="E155" s="2" t="s">
        <v>2227</v>
      </c>
      <c r="F155" s="9">
        <v>3</v>
      </c>
      <c r="G155" s="10">
        <v>624.79999999999995</v>
      </c>
      <c r="H155" s="11">
        <v>7.0000000000000007E-2</v>
      </c>
    </row>
    <row r="156" spans="1:8" s="2" customFormat="1" ht="120" x14ac:dyDescent="0.25">
      <c r="A156" s="12">
        <f>IF(B156&gt;1,IF(B155&gt;1,A155+1,IF(B154&gt;1,A154+1,IF(B153&gt;1,A153+1,A152+1))),"")</f>
        <v>134</v>
      </c>
      <c r="B156" s="9">
        <v>1130427</v>
      </c>
      <c r="C156" s="9" t="s">
        <v>277</v>
      </c>
      <c r="D156" s="9">
        <v>44059</v>
      </c>
      <c r="E156" s="2" t="s">
        <v>306</v>
      </c>
      <c r="F156" s="9">
        <v>10</v>
      </c>
      <c r="G156" s="10">
        <v>278.3</v>
      </c>
      <c r="H156" s="11">
        <v>7.0000000000000007E-2</v>
      </c>
    </row>
    <row r="157" spans="1:8" s="2" customFormat="1" ht="135" x14ac:dyDescent="0.25">
      <c r="A157" s="12">
        <f>IF(B157&gt;1,IF(B156&gt;1,A156+1,IF(B155&gt;1,A155+1,IF(B154&gt;1,A154+1,A153+1))),"")</f>
        <v>135</v>
      </c>
      <c r="B157" s="9">
        <v>1130428</v>
      </c>
      <c r="C157" s="9" t="s">
        <v>277</v>
      </c>
      <c r="D157" s="9">
        <v>44059</v>
      </c>
      <c r="E157" s="2" t="s">
        <v>307</v>
      </c>
      <c r="F157" s="9">
        <v>4</v>
      </c>
      <c r="G157" s="10">
        <v>453.2</v>
      </c>
      <c r="H157" s="11">
        <v>7.0000000000000007E-2</v>
      </c>
    </row>
    <row r="158" spans="1:8" s="2" customFormat="1" ht="150" x14ac:dyDescent="0.25">
      <c r="A158" s="12">
        <f>IF(B158&gt;1,IF(B157&gt;1,A157+1,IF(B156&gt;1,A156+1,IF(B155&gt;1,A155+1,A154+1))),"")</f>
        <v>136</v>
      </c>
      <c r="B158" s="9">
        <v>1130430</v>
      </c>
      <c r="C158" s="9" t="s">
        <v>277</v>
      </c>
      <c r="D158" s="9">
        <v>44059</v>
      </c>
      <c r="E158" s="2" t="s">
        <v>564</v>
      </c>
      <c r="F158" s="9">
        <v>3</v>
      </c>
      <c r="G158" s="10">
        <v>583</v>
      </c>
      <c r="H158" s="11">
        <v>7.0000000000000007E-2</v>
      </c>
    </row>
    <row r="159" spans="1:8" s="2" customFormat="1" ht="105" x14ac:dyDescent="0.25">
      <c r="A159" s="12">
        <f>IF(B159&gt;1,IF(B158&gt;1,A158+1,IF(B157&gt;1,A157+1,IF(B156&gt;1,A156+1,A155+1))),"")</f>
        <v>137</v>
      </c>
      <c r="B159" s="9">
        <v>1130437</v>
      </c>
      <c r="C159" s="9" t="s">
        <v>277</v>
      </c>
      <c r="D159" s="9">
        <v>44059</v>
      </c>
      <c r="E159" s="2" t="s">
        <v>1778</v>
      </c>
      <c r="F159" s="9">
        <v>6</v>
      </c>
      <c r="G159" s="10">
        <v>400</v>
      </c>
      <c r="H159" s="11">
        <v>7.0000000000000007E-2</v>
      </c>
    </row>
    <row r="160" spans="1:8" s="2" customFormat="1" ht="165" x14ac:dyDescent="0.25">
      <c r="A160" s="12">
        <f>IF(B160&gt;1,IF(B159&gt;1,A159+1,IF(B158&gt;1,A158+1,IF(B157&gt;1,A157+1,A156+1))),"")</f>
        <v>138</v>
      </c>
      <c r="B160" s="9">
        <v>1130438</v>
      </c>
      <c r="C160" s="9" t="s">
        <v>277</v>
      </c>
      <c r="D160" s="9">
        <v>44059</v>
      </c>
      <c r="E160" s="2" t="s">
        <v>2203</v>
      </c>
      <c r="F160" s="9"/>
      <c r="G160" s="10">
        <v>524.15</v>
      </c>
      <c r="H160" s="11">
        <v>7.0000000000000007E-2</v>
      </c>
    </row>
    <row r="161" spans="1:8" s="2" customFormat="1" ht="120" x14ac:dyDescent="0.25">
      <c r="A161" s="12">
        <f>IF(B161&gt;1,IF(B160&gt;1,A160+1,IF(B159&gt;1,A159+1,IF(B158&gt;1,A158+1,A157+1))),"")</f>
        <v>139</v>
      </c>
      <c r="B161" s="9">
        <v>1130440</v>
      </c>
      <c r="C161" s="9" t="s">
        <v>277</v>
      </c>
      <c r="D161" s="9">
        <v>44059</v>
      </c>
      <c r="E161" s="2" t="s">
        <v>2201</v>
      </c>
      <c r="F161" s="9"/>
      <c r="G161" s="10">
        <v>265.73</v>
      </c>
      <c r="H161" s="11">
        <v>7.0000000000000007E-2</v>
      </c>
    </row>
    <row r="162" spans="1:8" s="2" customFormat="1" ht="120" x14ac:dyDescent="0.25">
      <c r="A162" s="12">
        <f>IF(B162&gt;1,IF(B161&gt;1,A161+1,IF(B160&gt;1,A160+1,IF(B159&gt;1,A159+1,A158+1))),"")</f>
        <v>140</v>
      </c>
      <c r="B162" s="9">
        <v>1130441</v>
      </c>
      <c r="C162" s="9" t="s">
        <v>277</v>
      </c>
      <c r="D162" s="9">
        <v>44059</v>
      </c>
      <c r="E162" s="2" t="s">
        <v>2228</v>
      </c>
      <c r="F162" s="9"/>
      <c r="G162" s="10">
        <v>268</v>
      </c>
      <c r="H162" s="11">
        <v>7.0000000000000007E-2</v>
      </c>
    </row>
    <row r="163" spans="1:8" s="2" customFormat="1" ht="135" x14ac:dyDescent="0.25">
      <c r="A163" s="12">
        <f>IF(B163&gt;1,IF(B162&gt;1,A162+1,IF(B161&gt;1,A161+1,IF(B160&gt;1,A160+1,A159+1))),"")</f>
        <v>141</v>
      </c>
      <c r="B163" s="9">
        <v>1130442</v>
      </c>
      <c r="C163" s="9" t="s">
        <v>277</v>
      </c>
      <c r="D163" s="9">
        <v>44059</v>
      </c>
      <c r="E163" s="2" t="s">
        <v>2229</v>
      </c>
      <c r="F163" s="9">
        <v>10</v>
      </c>
      <c r="G163" s="10">
        <v>222</v>
      </c>
      <c r="H163" s="11">
        <v>7.0000000000000007E-2</v>
      </c>
    </row>
    <row r="164" spans="1:8" s="2" customFormat="1" x14ac:dyDescent="0.25">
      <c r="A164" s="12" t="str">
        <f>IF(B164&gt;1,IF(B163&gt;1,A163+1,IF(B162&gt;1,A162+1,IF(B161&gt;1,A161+1,A160+1))),"")</f>
        <v/>
      </c>
      <c r="B164" s="9"/>
      <c r="C164" s="9" t="s">
        <v>277</v>
      </c>
      <c r="D164" s="9"/>
      <c r="E164" s="2" t="s">
        <v>26</v>
      </c>
      <c r="F164" s="9"/>
      <c r="G164" s="10"/>
      <c r="H164" s="11"/>
    </row>
    <row r="165" spans="1:8" s="2" customFormat="1" ht="45" x14ac:dyDescent="0.25">
      <c r="A165" s="12">
        <f>IF(B165&gt;1,IF(B164&gt;1,A164+1,IF(B163&gt;1,A163+1,IF(B162&gt;1,A162+1,A161+1))),"")</f>
        <v>142</v>
      </c>
      <c r="B165" s="9">
        <v>1130119</v>
      </c>
      <c r="C165" s="9">
        <v>316305</v>
      </c>
      <c r="D165" s="9">
        <v>58388</v>
      </c>
      <c r="E165" s="2" t="s">
        <v>565</v>
      </c>
      <c r="F165" s="9">
        <v>40</v>
      </c>
      <c r="G165" s="10">
        <v>68.37</v>
      </c>
      <c r="H165" s="11">
        <v>7.0000000000000007E-2</v>
      </c>
    </row>
    <row r="166" spans="1:8" s="2" customFormat="1" ht="75" x14ac:dyDescent="0.25">
      <c r="A166" s="12">
        <f>IF(B166&gt;1,IF(B165&gt;1,A165+1,IF(B164&gt;1,A164+1,IF(B163&gt;1,A163+1,A162+1))),"")</f>
        <v>143</v>
      </c>
      <c r="B166" s="9">
        <v>1130132</v>
      </c>
      <c r="C166" s="9">
        <v>481153</v>
      </c>
      <c r="D166" s="9">
        <v>58388</v>
      </c>
      <c r="E166" s="2" t="s">
        <v>566</v>
      </c>
      <c r="F166" s="9">
        <v>25</v>
      </c>
      <c r="G166" s="10">
        <v>91.69</v>
      </c>
      <c r="H166" s="11">
        <v>7.0000000000000007E-2</v>
      </c>
    </row>
    <row r="167" spans="1:8" s="2" customFormat="1" ht="45" x14ac:dyDescent="0.25">
      <c r="A167" s="12">
        <f>IF(B167&gt;1,IF(B166&gt;1,A166+1,IF(B165&gt;1,A165+1,IF(B164&gt;1,A164+1,A163+1))),"")</f>
        <v>144</v>
      </c>
      <c r="B167" s="9">
        <v>1130127</v>
      </c>
      <c r="C167" s="9">
        <v>482090</v>
      </c>
      <c r="D167" s="9">
        <v>44059</v>
      </c>
      <c r="E167" s="2" t="s">
        <v>567</v>
      </c>
      <c r="F167" s="9">
        <v>35</v>
      </c>
      <c r="G167" s="10">
        <v>45.12</v>
      </c>
      <c r="H167" s="11">
        <v>7.0000000000000007E-2</v>
      </c>
    </row>
    <row r="168" spans="1:8" s="2" customFormat="1" ht="60" x14ac:dyDescent="0.25">
      <c r="A168" s="12">
        <f>IF(B168&gt;1,IF(B167&gt;1,A167+1,IF(B166&gt;1,A166+1,IF(B165&gt;1,A165+1,A164+1))),"")</f>
        <v>145</v>
      </c>
      <c r="B168" s="9">
        <v>1130120</v>
      </c>
      <c r="C168" s="9">
        <v>273955</v>
      </c>
      <c r="D168" s="9">
        <v>44059</v>
      </c>
      <c r="E168" s="2" t="s">
        <v>568</v>
      </c>
      <c r="F168" s="9">
        <v>40</v>
      </c>
      <c r="G168" s="10">
        <v>43.69</v>
      </c>
      <c r="H168" s="11">
        <v>7.0000000000000007E-2</v>
      </c>
    </row>
    <row r="169" spans="1:8" s="2" customFormat="1" ht="60" x14ac:dyDescent="0.25">
      <c r="A169" s="12">
        <f>IF(B169&gt;1,IF(B168&gt;1,A168+1,IF(B167&gt;1,A167+1,IF(B166&gt;1,A166+1,A165+1))),"")</f>
        <v>146</v>
      </c>
      <c r="B169" s="9">
        <v>1130105</v>
      </c>
      <c r="C169" s="9">
        <v>185433</v>
      </c>
      <c r="D169" s="9">
        <v>44059</v>
      </c>
      <c r="E169" s="2" t="s">
        <v>569</v>
      </c>
      <c r="F169" s="9">
        <v>45</v>
      </c>
      <c r="G169" s="10">
        <v>49.76</v>
      </c>
      <c r="H169" s="11">
        <v>7.0000000000000007E-2</v>
      </c>
    </row>
    <row r="170" spans="1:8" s="2" customFormat="1" ht="60" x14ac:dyDescent="0.25">
      <c r="A170" s="12">
        <f>IF(B170&gt;1,IF(B169&gt;1,A169+1,IF(B168&gt;1,A168+1,IF(B167&gt;1,A167+1,A166+1))),"")</f>
        <v>147</v>
      </c>
      <c r="B170" s="9">
        <v>1130107</v>
      </c>
      <c r="C170" s="9">
        <v>185431</v>
      </c>
      <c r="D170" s="9">
        <v>44059</v>
      </c>
      <c r="E170" s="2" t="s">
        <v>570</v>
      </c>
      <c r="F170" s="9">
        <v>40</v>
      </c>
      <c r="G170" s="10">
        <v>76.62</v>
      </c>
      <c r="H170" s="11">
        <v>7.0000000000000007E-2</v>
      </c>
    </row>
    <row r="171" spans="1:8" s="2" customFormat="1" ht="90" x14ac:dyDescent="0.25">
      <c r="A171" s="12">
        <f>IF(B171&gt;1,IF(B170&gt;1,A170+1,IF(B169&gt;1,A169+1,IF(B168&gt;1,A168+1,A167+1))),"")</f>
        <v>148</v>
      </c>
      <c r="B171" s="9">
        <v>1130111</v>
      </c>
      <c r="C171" s="9">
        <v>482084</v>
      </c>
      <c r="D171" s="9">
        <v>44059</v>
      </c>
      <c r="E171" s="2" t="s">
        <v>571</v>
      </c>
      <c r="F171" s="9">
        <v>5</v>
      </c>
      <c r="G171" s="10">
        <v>110.66</v>
      </c>
      <c r="H171" s="11">
        <v>7.0000000000000007E-2</v>
      </c>
    </row>
    <row r="172" spans="1:8" s="2" customFormat="1" ht="60" x14ac:dyDescent="0.25">
      <c r="A172" s="12">
        <f>IF(B172&gt;1,IF(B171&gt;1,A171+1,IF(B170&gt;1,A170+1,IF(B169&gt;1,A169+1,A168+1))),"")</f>
        <v>149</v>
      </c>
      <c r="B172" s="9">
        <v>1130110</v>
      </c>
      <c r="C172" s="9">
        <v>185430</v>
      </c>
      <c r="D172" s="9">
        <v>44059</v>
      </c>
      <c r="E172" s="2" t="s">
        <v>572</v>
      </c>
      <c r="F172" s="9">
        <v>10</v>
      </c>
      <c r="G172" s="10">
        <v>92.8</v>
      </c>
      <c r="H172" s="11">
        <v>7.0000000000000007E-2</v>
      </c>
    </row>
    <row r="173" spans="1:8" s="2" customFormat="1" ht="45" x14ac:dyDescent="0.25">
      <c r="A173" s="12">
        <f>IF(B173&gt;1,IF(B172&gt;1,A172+1,IF(B171&gt;1,A171+1,IF(B170&gt;1,A170+1,A169+1))),"")</f>
        <v>150</v>
      </c>
      <c r="B173" s="9">
        <v>1130112</v>
      </c>
      <c r="C173" s="9">
        <v>199020</v>
      </c>
      <c r="D173" s="9">
        <v>44059</v>
      </c>
      <c r="E173" s="2" t="s">
        <v>573</v>
      </c>
      <c r="F173" s="9">
        <v>40</v>
      </c>
      <c r="G173" s="10">
        <v>60.74</v>
      </c>
      <c r="H173" s="11">
        <v>7.0000000000000007E-2</v>
      </c>
    </row>
    <row r="174" spans="1:8" s="2" customFormat="1" ht="45" x14ac:dyDescent="0.25">
      <c r="A174" s="12">
        <f>IF(B174&gt;1,IF(B173&gt;1,A173+1,IF(B172&gt;1,A172+1,IF(B171&gt;1,A171+1,A170+1))),"")</f>
        <v>151</v>
      </c>
      <c r="B174" s="9">
        <v>1130101</v>
      </c>
      <c r="C174" s="9">
        <v>185444</v>
      </c>
      <c r="D174" s="9">
        <v>44059</v>
      </c>
      <c r="E174" s="2" t="s">
        <v>574</v>
      </c>
      <c r="F174" s="9">
        <v>40</v>
      </c>
      <c r="G174" s="10">
        <v>37.32</v>
      </c>
      <c r="H174" s="11">
        <v>7.0000000000000007E-2</v>
      </c>
    </row>
    <row r="175" spans="1:8" s="2" customFormat="1" ht="45" x14ac:dyDescent="0.25">
      <c r="A175" s="12">
        <f>IF(B175&gt;1,IF(B174&gt;1,A174+1,IF(B173&gt;1,A173+1,IF(B172&gt;1,A172+1,A171+1))),"")</f>
        <v>152</v>
      </c>
      <c r="B175" s="9">
        <v>1130123</v>
      </c>
      <c r="C175" s="9">
        <v>403909</v>
      </c>
      <c r="D175" s="9">
        <v>44059</v>
      </c>
      <c r="E175" s="2" t="s">
        <v>575</v>
      </c>
      <c r="F175" s="9"/>
      <c r="G175" s="10">
        <v>40.44</v>
      </c>
      <c r="H175" s="11">
        <v>7.0000000000000007E-2</v>
      </c>
    </row>
    <row r="176" spans="1:8" s="2" customFormat="1" ht="45" x14ac:dyDescent="0.25">
      <c r="A176" s="12">
        <f>IF(B176&gt;1,IF(B175&gt;1,A175+1,IF(B174&gt;1,A174+1,IF(B173&gt;1,A173+1,A172+1))),"")</f>
        <v>153</v>
      </c>
      <c r="B176" s="9">
        <v>1130126</v>
      </c>
      <c r="C176" s="9">
        <v>482087</v>
      </c>
      <c r="D176" s="9">
        <v>44059</v>
      </c>
      <c r="E176" s="2" t="s">
        <v>576</v>
      </c>
      <c r="F176" s="9">
        <v>20</v>
      </c>
      <c r="G176" s="10">
        <v>88.45</v>
      </c>
      <c r="H176" s="11">
        <v>7.0000000000000007E-2</v>
      </c>
    </row>
    <row r="177" spans="1:8" s="2" customFormat="1" ht="60" x14ac:dyDescent="0.25">
      <c r="A177" s="12">
        <f>IF(B177&gt;1,IF(B176&gt;1,A176+1,IF(B175&gt;1,A175+1,IF(B174&gt;1,A174+1,A173+1))),"")</f>
        <v>154</v>
      </c>
      <c r="B177" s="9">
        <v>1130137</v>
      </c>
      <c r="C177" s="9" t="s">
        <v>277</v>
      </c>
      <c r="D177" s="9">
        <v>44059</v>
      </c>
      <c r="E177" s="2" t="s">
        <v>577</v>
      </c>
      <c r="F177" s="9">
        <v>1</v>
      </c>
      <c r="G177" s="10">
        <v>42.42</v>
      </c>
      <c r="H177" s="11">
        <v>7.0000000000000007E-2</v>
      </c>
    </row>
    <row r="178" spans="1:8" s="2" customFormat="1" ht="45" x14ac:dyDescent="0.25">
      <c r="A178" s="12">
        <f>IF(B178&gt;1,IF(B177&gt;1,A177+1,IF(B176&gt;1,A176+1,IF(B175&gt;1,A175+1,A174+1))),"")</f>
        <v>155</v>
      </c>
      <c r="B178" s="9">
        <v>1130138</v>
      </c>
      <c r="C178" s="9" t="s">
        <v>277</v>
      </c>
      <c r="D178" s="9">
        <v>44059</v>
      </c>
      <c r="E178" s="2" t="s">
        <v>578</v>
      </c>
      <c r="F178" s="9"/>
      <c r="G178" s="10">
        <v>38.97</v>
      </c>
      <c r="H178" s="11">
        <v>7.0000000000000007E-2</v>
      </c>
    </row>
    <row r="179" spans="1:8" s="2" customFormat="1" ht="60" x14ac:dyDescent="0.25">
      <c r="A179" s="12">
        <f>IF(B179&gt;1,IF(B178&gt;1,A178+1,IF(B177&gt;1,A177+1,IF(B176&gt;1,A176+1,A175+1))),"")</f>
        <v>156</v>
      </c>
      <c r="B179" s="9">
        <v>1130154</v>
      </c>
      <c r="C179" s="9" t="s">
        <v>277</v>
      </c>
      <c r="D179" s="9">
        <v>44059</v>
      </c>
      <c r="E179" s="2" t="s">
        <v>423</v>
      </c>
      <c r="F179" s="9">
        <v>40</v>
      </c>
      <c r="G179" s="10">
        <v>42.69</v>
      </c>
      <c r="H179" s="11">
        <v>7.0000000000000007E-2</v>
      </c>
    </row>
    <row r="180" spans="1:8" s="2" customFormat="1" ht="75" x14ac:dyDescent="0.25">
      <c r="A180" s="12">
        <f>IF(B180&gt;1,IF(B179&gt;1,A179+1,IF(B178&gt;1,A178+1,IF(B177&gt;1,A177+1,A176+1))),"")</f>
        <v>157</v>
      </c>
      <c r="B180" s="9">
        <v>1130161</v>
      </c>
      <c r="C180" s="9" t="s">
        <v>277</v>
      </c>
      <c r="D180" s="9">
        <v>44059</v>
      </c>
      <c r="E180" s="2" t="s">
        <v>2230</v>
      </c>
      <c r="F180" s="9">
        <v>25</v>
      </c>
      <c r="G180" s="10">
        <v>87.5</v>
      </c>
      <c r="H180" s="11">
        <v>7.0000000000000007E-2</v>
      </c>
    </row>
    <row r="181" spans="1:8" s="2" customFormat="1" ht="45" x14ac:dyDescent="0.25">
      <c r="A181" s="12">
        <f>IF(B181&gt;1,IF(B180&gt;1,A180+1,IF(B179&gt;1,A179+1,IF(B178&gt;1,A178+1,A177+1))),"")</f>
        <v>158</v>
      </c>
      <c r="B181" s="9">
        <v>1130135</v>
      </c>
      <c r="C181" s="9">
        <v>482248</v>
      </c>
      <c r="D181" s="9">
        <v>44059</v>
      </c>
      <c r="E181" s="2" t="s">
        <v>579</v>
      </c>
      <c r="F181" s="9">
        <v>1</v>
      </c>
      <c r="G181" s="10">
        <v>69.92</v>
      </c>
      <c r="H181" s="11">
        <v>7.0000000000000007E-2</v>
      </c>
    </row>
    <row r="182" spans="1:8" s="2" customFormat="1" x14ac:dyDescent="0.25">
      <c r="A182" s="12" t="str">
        <f>IF(B182&gt;1,IF(B181&gt;1,A181+1,IF(B180&gt;1,A180+1,IF(B179&gt;1,A179+1,A178+1))),"")</f>
        <v/>
      </c>
      <c r="B182" s="9"/>
      <c r="C182" s="9" t="s">
        <v>277</v>
      </c>
      <c r="D182" s="9"/>
      <c r="E182" s="2" t="s">
        <v>27</v>
      </c>
      <c r="F182" s="9"/>
      <c r="G182" s="10"/>
      <c r="H182" s="11"/>
    </row>
    <row r="183" spans="1:8" s="2" customFormat="1" ht="135" x14ac:dyDescent="0.25">
      <c r="A183" s="12">
        <f>IF(B183&gt;1,IF(B182&gt;1,A182+1,IF(B181&gt;1,A181+1,IF(B180&gt;1,A180+1,A179+1))),"")</f>
        <v>159</v>
      </c>
      <c r="B183" s="9">
        <v>1130301</v>
      </c>
      <c r="C183" s="9">
        <v>187513</v>
      </c>
      <c r="D183" s="9">
        <v>44059</v>
      </c>
      <c r="E183" s="2" t="s">
        <v>580</v>
      </c>
      <c r="F183" s="9">
        <v>10</v>
      </c>
      <c r="G183" s="10">
        <v>336.4</v>
      </c>
      <c r="H183" s="11">
        <v>7.0000000000000007E-2</v>
      </c>
    </row>
    <row r="184" spans="1:8" s="2" customFormat="1" ht="120" x14ac:dyDescent="0.25">
      <c r="A184" s="12">
        <f>IF(B184&gt;1,IF(B183&gt;1,A183+1,IF(B182&gt;1,A182+1,IF(B181&gt;1,A181+1,A180+1))),"")</f>
        <v>160</v>
      </c>
      <c r="B184" s="9">
        <v>1130302</v>
      </c>
      <c r="C184" s="9">
        <v>187516</v>
      </c>
      <c r="D184" s="9">
        <v>44059</v>
      </c>
      <c r="E184" s="2" t="s">
        <v>581</v>
      </c>
      <c r="F184" s="9">
        <v>10</v>
      </c>
      <c r="G184" s="10">
        <v>316.47000000000003</v>
      </c>
      <c r="H184" s="11">
        <v>7.0000000000000007E-2</v>
      </c>
    </row>
    <row r="185" spans="1:8" s="2" customFormat="1" ht="75" x14ac:dyDescent="0.25">
      <c r="A185" s="12">
        <f>IF(B185&gt;1,IF(B184&gt;1,A184+1,IF(B183&gt;1,A183+1,IF(B182&gt;1,A182+1,A181+1))),"")</f>
        <v>161</v>
      </c>
      <c r="B185" s="9">
        <v>1130315</v>
      </c>
      <c r="C185" s="9">
        <v>482115</v>
      </c>
      <c r="D185" s="9">
        <v>44059</v>
      </c>
      <c r="E185" s="2" t="s">
        <v>582</v>
      </c>
      <c r="F185" s="9">
        <v>14</v>
      </c>
      <c r="G185" s="10">
        <v>176.9</v>
      </c>
      <c r="H185" s="11">
        <v>7.0000000000000007E-2</v>
      </c>
    </row>
    <row r="186" spans="1:8" s="2" customFormat="1" ht="105" x14ac:dyDescent="0.25">
      <c r="A186" s="12">
        <f>IF(B186&gt;1,IF(B185&gt;1,A185+1,IF(B184&gt;1,A184+1,IF(B183&gt;1,A183+1,A182+1))),"")</f>
        <v>162</v>
      </c>
      <c r="B186" s="9">
        <v>1130306</v>
      </c>
      <c r="C186" s="9">
        <v>273958</v>
      </c>
      <c r="D186" s="9">
        <v>44059</v>
      </c>
      <c r="E186" s="2" t="s">
        <v>583</v>
      </c>
      <c r="F186" s="9">
        <v>12</v>
      </c>
      <c r="G186" s="10">
        <v>288.60000000000002</v>
      </c>
      <c r="H186" s="11">
        <v>7.0000000000000007E-2</v>
      </c>
    </row>
    <row r="187" spans="1:8" s="2" customFormat="1" ht="120" x14ac:dyDescent="0.25">
      <c r="A187" s="12">
        <f>IF(B187&gt;1,IF(B186&gt;1,A186+1,IF(B185&gt;1,A185+1,IF(B184&gt;1,A184+1,A183+1))),"")</f>
        <v>163</v>
      </c>
      <c r="B187" s="9">
        <v>1130314</v>
      </c>
      <c r="C187" s="9">
        <v>482122</v>
      </c>
      <c r="D187" s="9">
        <v>44059</v>
      </c>
      <c r="E187" s="2" t="s">
        <v>584</v>
      </c>
      <c r="F187" s="9">
        <v>10</v>
      </c>
      <c r="G187" s="10">
        <v>271.67</v>
      </c>
      <c r="H187" s="11">
        <v>7.0000000000000007E-2</v>
      </c>
    </row>
    <row r="188" spans="1:8" s="2" customFormat="1" ht="75" x14ac:dyDescent="0.25">
      <c r="A188" s="12">
        <f>IF(B188&gt;1,IF(B187&gt;1,A187+1,IF(B186&gt;1,A186+1,IF(B185&gt;1,A185+1,A184+1))),"")</f>
        <v>164</v>
      </c>
      <c r="B188" s="9">
        <v>1130323</v>
      </c>
      <c r="C188" s="9" t="s">
        <v>277</v>
      </c>
      <c r="D188" s="9">
        <v>44059</v>
      </c>
      <c r="E188" s="2" t="s">
        <v>585</v>
      </c>
      <c r="F188" s="9">
        <v>20</v>
      </c>
      <c r="G188" s="10">
        <v>99.13</v>
      </c>
      <c r="H188" s="11">
        <v>7.0000000000000007E-2</v>
      </c>
    </row>
    <row r="189" spans="1:8" s="2" customFormat="1" ht="60" x14ac:dyDescent="0.25">
      <c r="A189" s="12">
        <f>IF(B189&gt;1,IF(B188&gt;1,A188+1,IF(B187&gt;1,A187+1,IF(B186&gt;1,A186+1,A185+1))),"")</f>
        <v>165</v>
      </c>
      <c r="B189" s="9">
        <v>1130310</v>
      </c>
      <c r="C189" s="9">
        <v>380805</v>
      </c>
      <c r="D189" s="9">
        <v>44059</v>
      </c>
      <c r="E189" s="2" t="s">
        <v>586</v>
      </c>
      <c r="F189" s="9">
        <v>15</v>
      </c>
      <c r="G189" s="10">
        <v>148.59</v>
      </c>
      <c r="H189" s="11">
        <v>7.0000000000000007E-2</v>
      </c>
    </row>
    <row r="190" spans="1:8" s="2" customFormat="1" ht="105" x14ac:dyDescent="0.25">
      <c r="A190" s="12">
        <f>IF(B190&gt;1,IF(B189&gt;1,A189+1,IF(B188&gt;1,A188+1,IF(B187&gt;1,A187+1,A186+1))),"")</f>
        <v>166</v>
      </c>
      <c r="B190" s="9">
        <v>1130307</v>
      </c>
      <c r="C190" s="9">
        <v>273959</v>
      </c>
      <c r="D190" s="9">
        <v>44059</v>
      </c>
      <c r="E190" s="2" t="s">
        <v>587</v>
      </c>
      <c r="F190" s="9">
        <v>10</v>
      </c>
      <c r="G190" s="10">
        <v>216.61</v>
      </c>
      <c r="H190" s="11">
        <v>7.0000000000000007E-2</v>
      </c>
    </row>
    <row r="191" spans="1:8" s="2" customFormat="1" ht="60" x14ac:dyDescent="0.25">
      <c r="A191" s="12">
        <f>IF(B191&gt;1,IF(B190&gt;1,A190+1,IF(B189&gt;1,A189+1,IF(B188&gt;1,A188+1,A187+1))),"")</f>
        <v>167</v>
      </c>
      <c r="B191" s="9">
        <v>1130309</v>
      </c>
      <c r="C191" s="9">
        <v>380804</v>
      </c>
      <c r="D191" s="9">
        <v>44059</v>
      </c>
      <c r="E191" s="2" t="s">
        <v>588</v>
      </c>
      <c r="F191" s="9">
        <v>12</v>
      </c>
      <c r="G191" s="10">
        <v>133.74</v>
      </c>
      <c r="H191" s="11">
        <v>7.0000000000000007E-2</v>
      </c>
    </row>
    <row r="192" spans="1:8" s="2" customFormat="1" x14ac:dyDescent="0.25">
      <c r="A192" s="12" t="str">
        <f>IF(B192&gt;1,IF(B191&gt;1,A191+1,IF(B190&gt;1,A190+1,IF(B189&gt;1,A189+1,A188+1))),"")</f>
        <v/>
      </c>
      <c r="B192" s="9"/>
      <c r="C192" s="9" t="s">
        <v>277</v>
      </c>
      <c r="D192" s="9"/>
      <c r="E192" s="2" t="s">
        <v>28</v>
      </c>
      <c r="F192" s="9"/>
      <c r="G192" s="10"/>
      <c r="H192" s="11"/>
    </row>
    <row r="193" spans="1:8" s="2" customFormat="1" ht="180" x14ac:dyDescent="0.25">
      <c r="A193" s="12">
        <f>IF(B193&gt;1,IF(B192&gt;1,A192+1,IF(B191&gt;1,A191+1,IF(B190&gt;1,A190+1,A189+1))),"")</f>
        <v>168</v>
      </c>
      <c r="B193" s="9">
        <v>1130407</v>
      </c>
      <c r="C193" s="9">
        <v>481399</v>
      </c>
      <c r="D193" s="9">
        <v>44059</v>
      </c>
      <c r="E193" s="2" t="s">
        <v>589</v>
      </c>
      <c r="F193" s="9"/>
      <c r="G193" s="10">
        <v>518.05999999999995</v>
      </c>
      <c r="H193" s="11">
        <v>7.0000000000000007E-2</v>
      </c>
    </row>
    <row r="194" spans="1:8" s="2" customFormat="1" ht="105" x14ac:dyDescent="0.25">
      <c r="A194" s="12">
        <f>IF(B194&gt;1,IF(B193&gt;1,A193+1,IF(B192&gt;1,A192+1,IF(B191&gt;1,A191+1,A190+1))),"")</f>
        <v>169</v>
      </c>
      <c r="B194" s="9">
        <v>1130410</v>
      </c>
      <c r="C194" s="9">
        <v>482127</v>
      </c>
      <c r="D194" s="9">
        <v>44059</v>
      </c>
      <c r="E194" s="2" t="s">
        <v>590</v>
      </c>
      <c r="F194" s="9">
        <v>10</v>
      </c>
      <c r="G194" s="10">
        <v>263.44</v>
      </c>
      <c r="H194" s="11">
        <v>7.0000000000000007E-2</v>
      </c>
    </row>
    <row r="195" spans="1:8" s="2" customFormat="1" ht="120" x14ac:dyDescent="0.25">
      <c r="A195" s="12">
        <f>IF(B195&gt;1,IF(B194&gt;1,A194+1,IF(B193&gt;1,A193+1,IF(B192&gt;1,A192+1,A191+1))),"")</f>
        <v>170</v>
      </c>
      <c r="B195" s="9">
        <v>1130429</v>
      </c>
      <c r="C195" s="9" t="s">
        <v>277</v>
      </c>
      <c r="D195" s="9">
        <v>44059</v>
      </c>
      <c r="E195" s="2" t="s">
        <v>308</v>
      </c>
      <c r="F195" s="9">
        <v>12</v>
      </c>
      <c r="G195" s="10">
        <v>207.9</v>
      </c>
      <c r="H195" s="11">
        <v>7.0000000000000007E-2</v>
      </c>
    </row>
    <row r="196" spans="1:8" s="2" customFormat="1" ht="135" x14ac:dyDescent="0.25">
      <c r="A196" s="12">
        <f>IF(B196&gt;1,IF(B195&gt;1,A195+1,IF(B194&gt;1,A194+1,IF(B193&gt;1,A193+1,A192+1))),"")</f>
        <v>171</v>
      </c>
      <c r="B196" s="9">
        <v>1130403</v>
      </c>
      <c r="C196" s="9">
        <v>185413</v>
      </c>
      <c r="D196" s="9">
        <v>44059</v>
      </c>
      <c r="E196" s="2" t="s">
        <v>591</v>
      </c>
      <c r="F196" s="9">
        <v>13</v>
      </c>
      <c r="G196" s="10">
        <v>206.29</v>
      </c>
      <c r="H196" s="11">
        <v>7.0000000000000007E-2</v>
      </c>
    </row>
    <row r="197" spans="1:8" s="2" customFormat="1" ht="75" x14ac:dyDescent="0.25">
      <c r="A197" s="12">
        <f>IF(B197&gt;1,IF(B196&gt;1,A196+1,IF(B195&gt;1,A195+1,IF(B194&gt;1,A194+1,A193+1))),"")</f>
        <v>172</v>
      </c>
      <c r="B197" s="9">
        <v>1130406</v>
      </c>
      <c r="C197" s="9">
        <v>403913</v>
      </c>
      <c r="D197" s="9">
        <v>44059</v>
      </c>
      <c r="E197" s="2" t="s">
        <v>592</v>
      </c>
      <c r="F197" s="9">
        <v>10</v>
      </c>
      <c r="G197" s="10">
        <v>159.19999999999999</v>
      </c>
      <c r="H197" s="11">
        <v>7.0000000000000007E-2</v>
      </c>
    </row>
    <row r="198" spans="1:8" s="2" customFormat="1" ht="75" x14ac:dyDescent="0.25">
      <c r="A198" s="12">
        <f>IF(B198&gt;1,IF(B197&gt;1,A197+1,IF(B196&gt;1,A196+1,IF(B195&gt;1,A195+1,A194+1))),"")</f>
        <v>173</v>
      </c>
      <c r="B198" s="9">
        <v>1130422</v>
      </c>
      <c r="C198" s="9" t="s">
        <v>277</v>
      </c>
      <c r="D198" s="9">
        <v>44059</v>
      </c>
      <c r="E198" s="2" t="s">
        <v>593</v>
      </c>
      <c r="F198" s="9">
        <v>10</v>
      </c>
      <c r="G198" s="10">
        <v>200.1</v>
      </c>
      <c r="H198" s="11">
        <v>7.0000000000000007E-2</v>
      </c>
    </row>
    <row r="199" spans="1:8" s="2" customFormat="1" ht="165" x14ac:dyDescent="0.25">
      <c r="A199" s="12">
        <f>IF(B199&gt;1,IF(B198&gt;1,A198+1,IF(B197&gt;1,A197+1,IF(B196&gt;1,A196+1,A195+1))),"")</f>
        <v>174</v>
      </c>
      <c r="B199" s="9">
        <v>1130439</v>
      </c>
      <c r="C199" s="9"/>
      <c r="D199" s="9">
        <v>44059</v>
      </c>
      <c r="E199" s="2" t="s">
        <v>2202</v>
      </c>
      <c r="F199" s="9">
        <v>2</v>
      </c>
      <c r="G199" s="10">
        <v>707.17</v>
      </c>
      <c r="H199" s="11">
        <v>7.0000000000000007E-2</v>
      </c>
    </row>
    <row r="200" spans="1:8" s="2" customFormat="1" x14ac:dyDescent="0.25">
      <c r="A200" s="12" t="str">
        <f>IF(B200&gt;1,IF(B199&gt;1,A199+1,IF(B198&gt;1,A198+1,IF(B197&gt;1,A197+1,A196+1))),"")</f>
        <v/>
      </c>
      <c r="B200" s="9"/>
      <c r="C200" s="9" t="s">
        <v>277</v>
      </c>
      <c r="D200" s="9"/>
      <c r="E200" s="2" t="s">
        <v>29</v>
      </c>
      <c r="F200" s="9"/>
      <c r="G200" s="10"/>
      <c r="H200" s="11"/>
    </row>
    <row r="201" spans="1:8" s="2" customFormat="1" x14ac:dyDescent="0.25">
      <c r="A201" s="12" t="str">
        <f>IF(B201&gt;1,IF(B200&gt;1,A200+1,IF(B199&gt;1,A199+1,IF(B198&gt;1,A198+1,A197+1))),"")</f>
        <v/>
      </c>
      <c r="B201" s="9"/>
      <c r="C201" s="9" t="s">
        <v>277</v>
      </c>
      <c r="D201" s="9"/>
      <c r="E201" s="2" t="s">
        <v>30</v>
      </c>
      <c r="F201" s="9"/>
      <c r="G201" s="10"/>
      <c r="H201" s="11"/>
    </row>
    <row r="202" spans="1:8" s="2" customFormat="1" x14ac:dyDescent="0.25">
      <c r="A202" s="12">
        <f>IF(B202&gt;1,IF(B201&gt;1,A201+1,IF(B200&gt;1,A200+1,IF(B199&gt;1,A199+1,A198+1))),"")</f>
        <v>175</v>
      </c>
      <c r="B202" s="9">
        <v>1140101</v>
      </c>
      <c r="C202" s="9">
        <v>36252</v>
      </c>
      <c r="D202" s="9">
        <v>37468</v>
      </c>
      <c r="E202" s="2" t="s">
        <v>594</v>
      </c>
      <c r="F202" s="9">
        <v>35</v>
      </c>
      <c r="G202" s="10">
        <v>8.2899999999999991</v>
      </c>
      <c r="H202" s="11">
        <v>7.0000000000000007E-2</v>
      </c>
    </row>
    <row r="203" spans="1:8" s="2" customFormat="1" x14ac:dyDescent="0.25">
      <c r="A203" s="12">
        <f>IF(B203&gt;1,IF(B202&gt;1,A202+1,IF(B201&gt;1,A201+1,IF(B200&gt;1,A200+1,A199+1))),"")</f>
        <v>176</v>
      </c>
      <c r="B203" s="9">
        <v>1140102</v>
      </c>
      <c r="C203" s="9">
        <v>353421</v>
      </c>
      <c r="D203" s="9">
        <v>37468</v>
      </c>
      <c r="E203" s="2" t="s">
        <v>595</v>
      </c>
      <c r="F203" s="9">
        <v>35</v>
      </c>
      <c r="G203" s="10">
        <v>8.2899999999999991</v>
      </c>
      <c r="H203" s="11">
        <v>7.0000000000000007E-2</v>
      </c>
    </row>
    <row r="204" spans="1:8" s="2" customFormat="1" x14ac:dyDescent="0.25">
      <c r="A204" s="12" t="str">
        <f>IF(B204&gt;1,IF(B203&gt;1,A203+1,IF(B202&gt;1,A202+1,IF(B201&gt;1,A201+1,A200+1))),"")</f>
        <v/>
      </c>
      <c r="B204" s="9"/>
      <c r="C204" s="9" t="s">
        <v>277</v>
      </c>
      <c r="D204" s="9"/>
      <c r="E204" s="2" t="s">
        <v>31</v>
      </c>
      <c r="F204" s="9"/>
      <c r="G204" s="10"/>
      <c r="H204" s="11"/>
    </row>
    <row r="205" spans="1:8" s="2" customFormat="1" x14ac:dyDescent="0.25">
      <c r="A205" s="12">
        <f>IF(B205&gt;1,IF(B204&gt;1,A204+1,IF(B203&gt;1,A203+1,IF(B202&gt;1,A202+1,A201+1))),"")</f>
        <v>177</v>
      </c>
      <c r="B205" s="9">
        <v>1140403</v>
      </c>
      <c r="C205" s="9">
        <v>480825</v>
      </c>
      <c r="D205" s="9">
        <v>13912</v>
      </c>
      <c r="E205" s="2" t="s">
        <v>32</v>
      </c>
      <c r="F205" s="9">
        <v>750</v>
      </c>
      <c r="G205" s="10">
        <v>1.32</v>
      </c>
      <c r="H205" s="11">
        <v>7.0000000000000007E-2</v>
      </c>
    </row>
    <row r="206" spans="1:8" s="2" customFormat="1" x14ac:dyDescent="0.25">
      <c r="A206" s="12">
        <f>IF(B206&gt;1,IF(B205&gt;1,A205+1,IF(B204&gt;1,A204+1,IF(B203&gt;1,A203+1,A202+1))),"")</f>
        <v>178</v>
      </c>
      <c r="B206" s="9">
        <v>1140402</v>
      </c>
      <c r="C206" s="9">
        <v>153325</v>
      </c>
      <c r="D206" s="9">
        <v>37448</v>
      </c>
      <c r="E206" s="2" t="s">
        <v>596</v>
      </c>
      <c r="F206" s="9">
        <v>1000</v>
      </c>
      <c r="G206" s="10">
        <v>3.01</v>
      </c>
      <c r="H206" s="11">
        <v>7.0000000000000007E-2</v>
      </c>
    </row>
    <row r="207" spans="1:8" s="2" customFormat="1" x14ac:dyDescent="0.25">
      <c r="A207" s="12" t="str">
        <f>IF(B207&gt;1,IF(B206&gt;1,A206+1,IF(B205&gt;1,A205+1,IF(B204&gt;1,A204+1,A203+1))),"")</f>
        <v/>
      </c>
      <c r="B207" s="9"/>
      <c r="C207" s="9" t="s">
        <v>277</v>
      </c>
      <c r="D207" s="9"/>
      <c r="E207" s="2" t="s">
        <v>33</v>
      </c>
      <c r="F207" s="9"/>
      <c r="G207" s="10"/>
      <c r="H207" s="11"/>
    </row>
    <row r="208" spans="1:8" s="2" customFormat="1" x14ac:dyDescent="0.25">
      <c r="A208" s="12">
        <f>IF(B208&gt;1,IF(B207&gt;1,A207+1,IF(B206&gt;1,A206+1,IF(B205&gt;1,A205+1,A204+1))),"")</f>
        <v>179</v>
      </c>
      <c r="B208" s="9">
        <v>1140302</v>
      </c>
      <c r="C208" s="9" t="s">
        <v>277</v>
      </c>
      <c r="D208" s="9">
        <v>37448</v>
      </c>
      <c r="E208" s="2" t="s">
        <v>309</v>
      </c>
      <c r="F208" s="9">
        <v>900</v>
      </c>
      <c r="G208" s="10">
        <v>2.6</v>
      </c>
      <c r="H208" s="11">
        <v>7.0000000000000007E-2</v>
      </c>
    </row>
    <row r="209" spans="1:8" s="2" customFormat="1" x14ac:dyDescent="0.25">
      <c r="A209" s="12">
        <f>IF(B209&gt;1,IF(B208&gt;1,A208+1,IF(B207&gt;1,A207+1,IF(B206&gt;1,A206+1,A205+1))),"")</f>
        <v>180</v>
      </c>
      <c r="B209" s="9">
        <v>1140301</v>
      </c>
      <c r="C209" s="9">
        <v>153713</v>
      </c>
      <c r="D209" s="9">
        <v>37448</v>
      </c>
      <c r="E209" s="2" t="s">
        <v>597</v>
      </c>
      <c r="F209" s="9">
        <v>700</v>
      </c>
      <c r="G209" s="10">
        <v>1.74</v>
      </c>
      <c r="H209" s="11">
        <v>7.0000000000000007E-2</v>
      </c>
    </row>
    <row r="210" spans="1:8" s="2" customFormat="1" x14ac:dyDescent="0.25">
      <c r="A210" s="12" t="str">
        <f>IF(B210&gt;1,IF(B209&gt;1,A209+1,IF(B208&gt;1,A208+1,IF(B207&gt;1,A207+1,A206+1))),"")</f>
        <v/>
      </c>
      <c r="B210" s="9"/>
      <c r="C210" s="9" t="s">
        <v>277</v>
      </c>
      <c r="D210" s="9"/>
      <c r="E210" s="2" t="s">
        <v>34</v>
      </c>
      <c r="F210" s="9"/>
      <c r="G210" s="10"/>
      <c r="H210" s="11"/>
    </row>
    <row r="211" spans="1:8" s="2" customFormat="1" x14ac:dyDescent="0.25">
      <c r="A211" s="12">
        <f>IF(B211&gt;1,IF(B210&gt;1,A210+1,IF(B209&gt;1,A209+1,IF(B208&gt;1,A208+1,A207+1))),"")</f>
        <v>181</v>
      </c>
      <c r="B211" s="9">
        <v>1140201</v>
      </c>
      <c r="C211" s="9">
        <v>96694</v>
      </c>
      <c r="D211" s="9">
        <v>32368</v>
      </c>
      <c r="E211" s="2" t="s">
        <v>598</v>
      </c>
      <c r="F211" s="9">
        <v>1000</v>
      </c>
      <c r="G211" s="10">
        <v>1.94</v>
      </c>
      <c r="H211" s="11">
        <v>7.0000000000000007E-2</v>
      </c>
    </row>
    <row r="212" spans="1:8" s="2" customFormat="1" x14ac:dyDescent="0.25">
      <c r="A212" s="12">
        <f>IF(B212&gt;1,IF(B211&gt;1,A211+1,IF(B210&gt;1,A210+1,IF(B209&gt;1,A209+1,A208+1))),"")</f>
        <v>182</v>
      </c>
      <c r="B212" s="9">
        <v>1140203</v>
      </c>
      <c r="C212" s="9">
        <v>160031</v>
      </c>
      <c r="D212" s="9">
        <v>32368</v>
      </c>
      <c r="E212" s="2" t="s">
        <v>599</v>
      </c>
      <c r="F212" s="9">
        <v>900</v>
      </c>
      <c r="G212" s="10">
        <v>5.47</v>
      </c>
      <c r="H212" s="11">
        <v>7.0000000000000007E-2</v>
      </c>
    </row>
    <row r="213" spans="1:8" s="2" customFormat="1" x14ac:dyDescent="0.25">
      <c r="A213" s="12">
        <f>IF(B213&gt;1,IF(B212&gt;1,A212+1,IF(B211&gt;1,A211+1,IF(B210&gt;1,A210+1,A209+1))),"")</f>
        <v>183</v>
      </c>
      <c r="B213" s="9">
        <v>1140202</v>
      </c>
      <c r="C213" s="9">
        <v>96695</v>
      </c>
      <c r="D213" s="9">
        <v>32368</v>
      </c>
      <c r="E213" s="2" t="s">
        <v>600</v>
      </c>
      <c r="F213" s="9">
        <v>750</v>
      </c>
      <c r="G213" s="10">
        <v>5.7</v>
      </c>
      <c r="H213" s="11">
        <v>7.0000000000000007E-2</v>
      </c>
    </row>
    <row r="214" spans="1:8" s="2" customFormat="1" x14ac:dyDescent="0.25">
      <c r="A214" s="12" t="str">
        <f>IF(B214&gt;1,IF(B213&gt;1,A213+1,IF(B212&gt;1,A212+1,IF(B211&gt;1,A211+1,A210+1))),"")</f>
        <v/>
      </c>
      <c r="B214" s="9"/>
      <c r="C214" s="9" t="s">
        <v>277</v>
      </c>
      <c r="D214" s="9"/>
      <c r="E214" s="2" t="s">
        <v>35</v>
      </c>
      <c r="F214" s="9"/>
      <c r="G214" s="10"/>
      <c r="H214" s="11"/>
    </row>
    <row r="215" spans="1:8" s="2" customFormat="1" x14ac:dyDescent="0.25">
      <c r="A215" s="12" t="str">
        <f>IF(B215&gt;1,IF(B214&gt;1,A214+1,IF(B213&gt;1,A213+1,IF(B212&gt;1,A212+1,A211+1))),"")</f>
        <v/>
      </c>
      <c r="B215" s="9"/>
      <c r="C215" s="9" t="s">
        <v>277</v>
      </c>
      <c r="D215" s="9"/>
      <c r="E215" s="2" t="s">
        <v>36</v>
      </c>
      <c r="F215" s="9"/>
      <c r="G215" s="10"/>
      <c r="H215" s="11"/>
    </row>
    <row r="216" spans="1:8" s="2" customFormat="1" ht="30" x14ac:dyDescent="0.25">
      <c r="A216" s="12">
        <f>IF(B216&gt;1,IF(B215&gt;1,A215+1,IF(B214&gt;1,A214+1,IF(B213&gt;1,A213+1,A212+1))),"")</f>
        <v>184</v>
      </c>
      <c r="B216" s="9">
        <v>1150201</v>
      </c>
      <c r="C216" s="9" t="s">
        <v>277</v>
      </c>
      <c r="D216" s="9">
        <v>57938</v>
      </c>
      <c r="E216" s="2" t="s">
        <v>602</v>
      </c>
      <c r="F216" s="9">
        <v>120</v>
      </c>
      <c r="G216" s="10">
        <v>7.15</v>
      </c>
      <c r="H216" s="11">
        <v>7.0000000000000007E-2</v>
      </c>
    </row>
    <row r="217" spans="1:8" s="2" customFormat="1" ht="45" x14ac:dyDescent="0.25">
      <c r="A217" s="12">
        <f>IF(B217&gt;1,IF(B216&gt;1,A216+1,IF(B215&gt;1,A215+1,IF(B214&gt;1,A214+1,A213+1))),"")</f>
        <v>185</v>
      </c>
      <c r="B217" s="9">
        <v>1150202</v>
      </c>
      <c r="C217" s="9" t="s">
        <v>277</v>
      </c>
      <c r="D217" s="9">
        <v>57938</v>
      </c>
      <c r="E217" s="2" t="s">
        <v>603</v>
      </c>
      <c r="F217" s="9">
        <v>70</v>
      </c>
      <c r="G217" s="10">
        <v>7.78</v>
      </c>
      <c r="H217" s="11">
        <v>7.0000000000000007E-2</v>
      </c>
    </row>
    <row r="218" spans="1:8" s="2" customFormat="1" ht="60" x14ac:dyDescent="0.25">
      <c r="A218" s="12">
        <f>IF(B218&gt;1,IF(B217&gt;1,A217+1,IF(B216&gt;1,A216+1,IF(B215&gt;1,A215+1,A214+1))),"")</f>
        <v>186</v>
      </c>
      <c r="B218" s="9">
        <v>1150206</v>
      </c>
      <c r="C218" s="9" t="s">
        <v>277</v>
      </c>
      <c r="D218" s="9">
        <v>57938</v>
      </c>
      <c r="E218" s="2" t="s">
        <v>601</v>
      </c>
      <c r="F218" s="9">
        <v>70</v>
      </c>
      <c r="G218" s="10">
        <v>14.5</v>
      </c>
      <c r="H218" s="11">
        <v>7.0000000000000007E-2</v>
      </c>
    </row>
    <row r="219" spans="1:8" s="2" customFormat="1" ht="45" x14ac:dyDescent="0.25">
      <c r="A219" s="12">
        <f>IF(B219&gt;1,IF(B218&gt;1,A218+1,IF(B217&gt;1,A217+1,IF(B216&gt;1,A216+1,A215+1))),"")</f>
        <v>187</v>
      </c>
      <c r="B219" s="9" t="s">
        <v>37</v>
      </c>
      <c r="C219" s="9" t="s">
        <v>277</v>
      </c>
      <c r="D219" s="9">
        <v>57938</v>
      </c>
      <c r="E219" s="2" t="s">
        <v>604</v>
      </c>
      <c r="F219" s="9">
        <v>70</v>
      </c>
      <c r="G219" s="10">
        <v>11.38</v>
      </c>
      <c r="H219" s="11">
        <v>7.0000000000000007E-2</v>
      </c>
    </row>
    <row r="220" spans="1:8" s="2" customFormat="1" ht="30" x14ac:dyDescent="0.25">
      <c r="A220" s="12">
        <f>IF(B220&gt;1,IF(B219&gt;1,A219+1,IF(B218&gt;1,A218+1,IF(B217&gt;1,A217+1,A216+1))),"")</f>
        <v>188</v>
      </c>
      <c r="B220" s="9">
        <v>1150203</v>
      </c>
      <c r="C220" s="9">
        <v>441284</v>
      </c>
      <c r="D220" s="9">
        <v>62744</v>
      </c>
      <c r="E220" s="2" t="s">
        <v>605</v>
      </c>
      <c r="F220" s="9">
        <v>900</v>
      </c>
      <c r="G220" s="10">
        <v>5.41</v>
      </c>
      <c r="H220" s="11">
        <v>7.0000000000000007E-2</v>
      </c>
    </row>
    <row r="221" spans="1:8" s="2" customFormat="1" ht="30" x14ac:dyDescent="0.25">
      <c r="A221" s="12">
        <f>IF(B221&gt;1,IF(B220&gt;1,A220+1,IF(B219&gt;1,A219+1,IF(B218&gt;1,A218+1,A217+1))),"")</f>
        <v>189</v>
      </c>
      <c r="B221" s="9">
        <v>1150204</v>
      </c>
      <c r="C221" s="9">
        <v>441291</v>
      </c>
      <c r="D221" s="9">
        <v>62744</v>
      </c>
      <c r="E221" s="2" t="s">
        <v>606</v>
      </c>
      <c r="F221" s="9">
        <v>750</v>
      </c>
      <c r="G221" s="10">
        <v>4.3</v>
      </c>
      <c r="H221" s="11">
        <v>7.0000000000000007E-2</v>
      </c>
    </row>
    <row r="222" spans="1:8" s="2" customFormat="1" x14ac:dyDescent="0.25">
      <c r="A222" s="12" t="str">
        <f>IF(B222&gt;1,IF(B221&gt;1,A221+1,IF(B220&gt;1,A220+1,IF(B219&gt;1,A219+1,A218+1))),"")</f>
        <v/>
      </c>
      <c r="B222" s="9"/>
      <c r="C222" s="9" t="s">
        <v>277</v>
      </c>
      <c r="D222" s="9"/>
      <c r="E222" s="2" t="s">
        <v>38</v>
      </c>
      <c r="F222" s="9"/>
      <c r="G222" s="10"/>
      <c r="H222" s="11"/>
    </row>
    <row r="223" spans="1:8" s="2" customFormat="1" ht="75" x14ac:dyDescent="0.25">
      <c r="A223" s="12">
        <f>IF(B223&gt;1,IF(B222&gt;1,A222+1,IF(B221&gt;1,A221+1,IF(B220&gt;1,A220+1,A219+1))),"")</f>
        <v>190</v>
      </c>
      <c r="B223" s="9">
        <v>1150101</v>
      </c>
      <c r="C223" s="9">
        <v>113313</v>
      </c>
      <c r="D223" s="9">
        <v>12955</v>
      </c>
      <c r="E223" s="2" t="s">
        <v>607</v>
      </c>
      <c r="F223" s="9">
        <v>25</v>
      </c>
      <c r="G223" s="10">
        <v>22.19</v>
      </c>
      <c r="H223" s="11">
        <v>7.0000000000000007E-2</v>
      </c>
    </row>
    <row r="224" spans="1:8" s="2" customFormat="1" ht="75" x14ac:dyDescent="0.25">
      <c r="A224" s="12">
        <f>IF(B224&gt;1,IF(B223&gt;1,A223+1,IF(B222&gt;1,A222+1,IF(B221&gt;1,A221+1,A220+1))),"")</f>
        <v>191</v>
      </c>
      <c r="B224" s="9">
        <v>1150111</v>
      </c>
      <c r="C224" s="9">
        <v>477879</v>
      </c>
      <c r="D224" s="9">
        <v>12955</v>
      </c>
      <c r="E224" s="2" t="s">
        <v>614</v>
      </c>
      <c r="F224" s="9">
        <v>25</v>
      </c>
      <c r="G224" s="10">
        <v>22.19</v>
      </c>
      <c r="H224" s="11">
        <v>7.0000000000000007E-2</v>
      </c>
    </row>
    <row r="225" spans="1:8" s="2" customFormat="1" ht="75" x14ac:dyDescent="0.25">
      <c r="A225" s="12">
        <f>IF(B225&gt;1,IF(B224&gt;1,A224+1,IF(B223&gt;1,A223+1,IF(B222&gt;1,A222+1,A221+1))),"")</f>
        <v>192</v>
      </c>
      <c r="B225" s="9">
        <v>1150102</v>
      </c>
      <c r="C225" s="9">
        <v>191656</v>
      </c>
      <c r="D225" s="9">
        <v>12955</v>
      </c>
      <c r="E225" s="2" t="s">
        <v>615</v>
      </c>
      <c r="F225" s="9">
        <v>25</v>
      </c>
      <c r="G225" s="10">
        <v>22.19</v>
      </c>
      <c r="H225" s="11">
        <v>7.0000000000000007E-2</v>
      </c>
    </row>
    <row r="226" spans="1:8" s="2" customFormat="1" ht="75" x14ac:dyDescent="0.25">
      <c r="A226" s="12">
        <f>IF(B226&gt;1,IF(B225&gt;1,A225+1,IF(B224&gt;1,A224+1,IF(B223&gt;1,A223+1,A222+1))),"")</f>
        <v>193</v>
      </c>
      <c r="B226" s="9">
        <v>1150112</v>
      </c>
      <c r="C226" s="9">
        <v>477881</v>
      </c>
      <c r="D226" s="9">
        <v>12955</v>
      </c>
      <c r="E226" s="2" t="s">
        <v>616</v>
      </c>
      <c r="F226" s="9">
        <v>25</v>
      </c>
      <c r="G226" s="10">
        <v>22.19</v>
      </c>
      <c r="H226" s="11">
        <v>7.0000000000000007E-2</v>
      </c>
    </row>
    <row r="227" spans="1:8" s="2" customFormat="1" ht="60" x14ac:dyDescent="0.25">
      <c r="A227" s="12">
        <f>IF(B227&gt;1,IF(B226&gt;1,A226+1,IF(B225&gt;1,A225+1,IF(B224&gt;1,A224+1,A223+1))),"")</f>
        <v>194</v>
      </c>
      <c r="B227" s="9">
        <v>1150103</v>
      </c>
      <c r="C227" s="9">
        <v>113314</v>
      </c>
      <c r="D227" s="9">
        <v>57938</v>
      </c>
      <c r="E227" s="2" t="s">
        <v>617</v>
      </c>
      <c r="F227" s="9">
        <v>25</v>
      </c>
      <c r="G227" s="10">
        <v>17.98</v>
      </c>
      <c r="H227" s="11">
        <v>7.0000000000000007E-2</v>
      </c>
    </row>
    <row r="228" spans="1:8" s="2" customFormat="1" ht="60" x14ac:dyDescent="0.25">
      <c r="A228" s="12">
        <f>IF(B228&gt;1,IF(B227&gt;1,A227+1,IF(B226&gt;1,A226+1,IF(B225&gt;1,A225+1,A224+1))),"")</f>
        <v>195</v>
      </c>
      <c r="B228" s="9">
        <v>1150113</v>
      </c>
      <c r="C228" s="9">
        <v>477883</v>
      </c>
      <c r="D228" s="9">
        <v>57938</v>
      </c>
      <c r="E228" s="2" t="s">
        <v>618</v>
      </c>
      <c r="F228" s="9">
        <v>25</v>
      </c>
      <c r="G228" s="10">
        <v>17.98</v>
      </c>
      <c r="H228" s="11">
        <v>7.0000000000000007E-2</v>
      </c>
    </row>
    <row r="229" spans="1:8" s="2" customFormat="1" ht="60" x14ac:dyDescent="0.25">
      <c r="A229" s="12">
        <f>IF(B229&gt;1,IF(B228&gt;1,A228+1,IF(B227&gt;1,A227+1,IF(B226&gt;1,A226+1,A225+1))),"")</f>
        <v>196</v>
      </c>
      <c r="B229" s="9">
        <v>1150121</v>
      </c>
      <c r="C229" s="9" t="s">
        <v>277</v>
      </c>
      <c r="D229" s="9">
        <v>57938</v>
      </c>
      <c r="E229" s="2" t="s">
        <v>627</v>
      </c>
      <c r="F229" s="9"/>
      <c r="G229" s="10">
        <v>18.18</v>
      </c>
      <c r="H229" s="11">
        <v>7.0000000000000007E-2</v>
      </c>
    </row>
    <row r="230" spans="1:8" s="2" customFormat="1" ht="60" x14ac:dyDescent="0.25">
      <c r="A230" s="12">
        <f>IF(B230&gt;1,IF(B229&gt;1,A229+1,IF(B228&gt;1,A228+1,IF(B227&gt;1,A227+1,A226+1))),"")</f>
        <v>197</v>
      </c>
      <c r="B230" s="9">
        <v>1150104</v>
      </c>
      <c r="C230" s="9">
        <v>113316</v>
      </c>
      <c r="D230" s="9">
        <v>57938</v>
      </c>
      <c r="E230" s="2" t="s">
        <v>619</v>
      </c>
      <c r="F230" s="9">
        <v>25</v>
      </c>
      <c r="G230" s="10">
        <v>18.88</v>
      </c>
      <c r="H230" s="11">
        <v>7.0000000000000007E-2</v>
      </c>
    </row>
    <row r="231" spans="1:8" s="2" customFormat="1" ht="45" x14ac:dyDescent="0.25">
      <c r="A231" s="12">
        <f>IF(B231&gt;1,IF(B230&gt;1,A230+1,IF(B229&gt;1,A229+1,IF(B228&gt;1,A228+1,A227+1))),"")</f>
        <v>198</v>
      </c>
      <c r="B231" s="9">
        <v>1150114</v>
      </c>
      <c r="C231" s="9">
        <v>477885</v>
      </c>
      <c r="D231" s="9">
        <v>57938</v>
      </c>
      <c r="E231" s="2" t="s">
        <v>620</v>
      </c>
      <c r="F231" s="9">
        <v>25</v>
      </c>
      <c r="G231" s="10">
        <v>18.88</v>
      </c>
      <c r="H231" s="11">
        <v>7.0000000000000007E-2</v>
      </c>
    </row>
    <row r="232" spans="1:8" s="2" customFormat="1" ht="45" x14ac:dyDescent="0.25">
      <c r="A232" s="12">
        <f>IF(B232&gt;1,IF(B231&gt;1,A231+1,IF(B230&gt;1,A230+1,IF(B229&gt;1,A229+1,A228+1))),"")</f>
        <v>199</v>
      </c>
      <c r="B232" s="9">
        <v>1150105</v>
      </c>
      <c r="C232" s="9">
        <v>149138</v>
      </c>
      <c r="D232" s="9">
        <v>57938</v>
      </c>
      <c r="E232" s="2" t="s">
        <v>621</v>
      </c>
      <c r="F232" s="9">
        <v>25</v>
      </c>
      <c r="G232" s="10">
        <v>17.920000000000002</v>
      </c>
      <c r="H232" s="11">
        <v>7.0000000000000007E-2</v>
      </c>
    </row>
    <row r="233" spans="1:8" s="2" customFormat="1" ht="45" x14ac:dyDescent="0.25">
      <c r="A233" s="12">
        <f>IF(B233&gt;1,IF(B232&gt;1,A232+1,IF(B231&gt;1,A231+1,IF(B230&gt;1,A230+1,A229+1))),"")</f>
        <v>200</v>
      </c>
      <c r="B233" s="9">
        <v>1150115</v>
      </c>
      <c r="C233" s="9">
        <v>477886</v>
      </c>
      <c r="D233" s="9">
        <v>57938</v>
      </c>
      <c r="E233" s="2" t="s">
        <v>622</v>
      </c>
      <c r="F233" s="9">
        <v>25</v>
      </c>
      <c r="G233" s="10">
        <v>17.920000000000002</v>
      </c>
      <c r="H233" s="11">
        <v>7.0000000000000007E-2</v>
      </c>
    </row>
    <row r="234" spans="1:8" s="2" customFormat="1" ht="45" x14ac:dyDescent="0.25">
      <c r="A234" s="12">
        <f>IF(B234&gt;1,IF(B233&gt;1,A233+1,IF(B232&gt;1,A232+1,IF(B231&gt;1,A231+1,A230+1))),"")</f>
        <v>201</v>
      </c>
      <c r="B234" s="9">
        <v>1150108</v>
      </c>
      <c r="C234" s="9">
        <v>83831</v>
      </c>
      <c r="D234" s="9">
        <v>57938</v>
      </c>
      <c r="E234" s="2" t="s">
        <v>623</v>
      </c>
      <c r="F234" s="9">
        <v>25</v>
      </c>
      <c r="G234" s="10">
        <v>20.84</v>
      </c>
      <c r="H234" s="11">
        <v>7.0000000000000007E-2</v>
      </c>
    </row>
    <row r="235" spans="1:8" s="2" customFormat="1" ht="45" x14ac:dyDescent="0.25">
      <c r="A235" s="12">
        <f>IF(B235&gt;1,IF(B234&gt;1,A234+1,IF(B233&gt;1,A233+1,IF(B232&gt;1,A232+1,A231+1))),"")</f>
        <v>202</v>
      </c>
      <c r="B235" s="9">
        <v>1150106</v>
      </c>
      <c r="C235" s="9">
        <v>114179</v>
      </c>
      <c r="D235" s="9">
        <v>57938</v>
      </c>
      <c r="E235" s="2" t="s">
        <v>608</v>
      </c>
      <c r="F235" s="9">
        <v>25</v>
      </c>
      <c r="G235" s="10">
        <v>17.05</v>
      </c>
      <c r="H235" s="11">
        <v>7.0000000000000007E-2</v>
      </c>
    </row>
    <row r="236" spans="1:8" s="2" customFormat="1" ht="45" x14ac:dyDescent="0.25">
      <c r="A236" s="12">
        <f>IF(B236&gt;1,IF(B235&gt;1,A235+1,IF(B234&gt;1,A234+1,IF(B233&gt;1,A233+1,A232+1))),"")</f>
        <v>203</v>
      </c>
      <c r="B236" s="9">
        <v>1150116</v>
      </c>
      <c r="C236" s="9">
        <v>482318</v>
      </c>
      <c r="D236" s="9">
        <v>57938</v>
      </c>
      <c r="E236" s="2" t="s">
        <v>609</v>
      </c>
      <c r="F236" s="9">
        <v>25</v>
      </c>
      <c r="G236" s="10">
        <v>17.05</v>
      </c>
      <c r="H236" s="11">
        <v>7.0000000000000007E-2</v>
      </c>
    </row>
    <row r="237" spans="1:8" s="2" customFormat="1" ht="45" x14ac:dyDescent="0.25">
      <c r="A237" s="12">
        <f>IF(B237&gt;1,IF(B236&gt;1,A236+1,IF(B235&gt;1,A235+1,IF(B234&gt;1,A234+1,A233+1))),"")</f>
        <v>204</v>
      </c>
      <c r="B237" s="9">
        <v>1150107</v>
      </c>
      <c r="C237" s="9">
        <v>283090</v>
      </c>
      <c r="D237" s="9">
        <v>57938</v>
      </c>
      <c r="E237" s="2" t="s">
        <v>610</v>
      </c>
      <c r="F237" s="9">
        <v>25</v>
      </c>
      <c r="G237" s="10">
        <v>20.91</v>
      </c>
      <c r="H237" s="11">
        <v>7.0000000000000007E-2</v>
      </c>
    </row>
    <row r="238" spans="1:8" s="2" customFormat="1" ht="45" x14ac:dyDescent="0.25">
      <c r="A238" s="12">
        <f>IF(B238&gt;1,IF(B237&gt;1,A237+1,IF(B236&gt;1,A236+1,IF(B235&gt;1,A235+1,A234+1))),"")</f>
        <v>205</v>
      </c>
      <c r="B238" s="9">
        <v>1150117</v>
      </c>
      <c r="C238" s="9">
        <v>482320</v>
      </c>
      <c r="D238" s="9">
        <v>57938</v>
      </c>
      <c r="E238" s="2" t="s">
        <v>611</v>
      </c>
      <c r="F238" s="9">
        <v>25</v>
      </c>
      <c r="G238" s="10">
        <v>20.91</v>
      </c>
      <c r="H238" s="11">
        <v>7.0000000000000007E-2</v>
      </c>
    </row>
    <row r="239" spans="1:8" s="2" customFormat="1" ht="60" x14ac:dyDescent="0.25">
      <c r="A239" s="12">
        <f>IF(B239&gt;1,IF(B238&gt;1,A238+1,IF(B237&gt;1,A237+1,IF(B236&gt;1,A236+1,A235+1))),"")</f>
        <v>206</v>
      </c>
      <c r="B239" s="9">
        <v>1150118</v>
      </c>
      <c r="C239" s="9">
        <v>482321</v>
      </c>
      <c r="D239" s="9">
        <v>12955</v>
      </c>
      <c r="E239" s="2" t="s">
        <v>612</v>
      </c>
      <c r="F239" s="9">
        <v>25</v>
      </c>
      <c r="G239" s="10">
        <v>23.81</v>
      </c>
      <c r="H239" s="11">
        <v>7.0000000000000007E-2</v>
      </c>
    </row>
    <row r="240" spans="1:8" s="2" customFormat="1" ht="60" x14ac:dyDescent="0.25">
      <c r="A240" s="12">
        <f>IF(B240&gt;1,IF(B239&gt;1,A239+1,IF(B238&gt;1,A238+1,IF(B237&gt;1,A237+1,A236+1))),"")</f>
        <v>207</v>
      </c>
      <c r="B240" s="9">
        <v>1150119</v>
      </c>
      <c r="C240" s="9">
        <v>482322</v>
      </c>
      <c r="D240" s="9">
        <v>12955</v>
      </c>
      <c r="E240" s="2" t="s">
        <v>613</v>
      </c>
      <c r="F240" s="9">
        <v>25</v>
      </c>
      <c r="G240" s="10">
        <v>23.81</v>
      </c>
      <c r="H240" s="11">
        <v>7.0000000000000007E-2</v>
      </c>
    </row>
    <row r="241" spans="1:8" s="2" customFormat="1" ht="60" x14ac:dyDescent="0.25">
      <c r="A241" s="12">
        <f>IF(B241&gt;1,IF(B240&gt;1,A240+1,IF(B239&gt;1,A239+1,IF(B238&gt;1,A238+1,A237+1))),"")</f>
        <v>208</v>
      </c>
      <c r="B241" s="9">
        <v>1150110</v>
      </c>
      <c r="C241" s="9">
        <v>482329</v>
      </c>
      <c r="D241" s="9">
        <v>57938</v>
      </c>
      <c r="E241" s="2" t="s">
        <v>624</v>
      </c>
      <c r="F241" s="9">
        <v>25</v>
      </c>
      <c r="G241" s="10">
        <v>22.82</v>
      </c>
      <c r="H241" s="11">
        <v>7.0000000000000007E-2</v>
      </c>
    </row>
    <row r="242" spans="1:8" s="2" customFormat="1" ht="60" x14ac:dyDescent="0.25">
      <c r="A242" s="12">
        <f>IF(B242&gt;1,IF(B241&gt;1,A241+1,IF(B240&gt;1,A240+1,IF(B239&gt;1,A239+1,A238+1))),"")</f>
        <v>209</v>
      </c>
      <c r="B242" s="9">
        <v>1150109</v>
      </c>
      <c r="C242" s="9">
        <v>482330</v>
      </c>
      <c r="D242" s="9">
        <v>57938</v>
      </c>
      <c r="E242" s="2" t="s">
        <v>625</v>
      </c>
      <c r="F242" s="9">
        <v>25</v>
      </c>
      <c r="G242" s="10">
        <v>22.82</v>
      </c>
      <c r="H242" s="11">
        <v>7.0000000000000007E-2</v>
      </c>
    </row>
    <row r="243" spans="1:8" s="2" customFormat="1" ht="75" x14ac:dyDescent="0.25">
      <c r="A243" s="12">
        <f>IF(B243&gt;1,IF(B242&gt;1,A242+1,IF(B241&gt;1,A241+1,IF(B240&gt;1,A240+1,A239+1))),"")</f>
        <v>210</v>
      </c>
      <c r="B243" s="9">
        <v>1150122</v>
      </c>
      <c r="C243" s="9" t="s">
        <v>277</v>
      </c>
      <c r="D243" s="9">
        <v>12955</v>
      </c>
      <c r="E243" s="2" t="s">
        <v>626</v>
      </c>
      <c r="F243" s="9"/>
      <c r="G243" s="10">
        <v>24.17</v>
      </c>
      <c r="H243" s="11">
        <v>7.0000000000000007E-2</v>
      </c>
    </row>
    <row r="244" spans="1:8" s="2" customFormat="1" ht="60" x14ac:dyDescent="0.25">
      <c r="A244" s="12">
        <f>IF(B244&gt;1,IF(B243&gt;1,A243+1,IF(B242&gt;1,A242+1,IF(B241&gt;1,A241+1,A240+1))),"")</f>
        <v>211</v>
      </c>
      <c r="B244" s="9">
        <v>1150123</v>
      </c>
      <c r="C244" s="9" t="s">
        <v>277</v>
      </c>
      <c r="D244" s="9">
        <v>57938</v>
      </c>
      <c r="E244" s="2" t="s">
        <v>310</v>
      </c>
      <c r="F244" s="9"/>
      <c r="G244" s="10">
        <v>20.95</v>
      </c>
      <c r="H244" s="11">
        <v>7.0000000000000007E-2</v>
      </c>
    </row>
    <row r="245" spans="1:8" s="2" customFormat="1" ht="60" x14ac:dyDescent="0.25">
      <c r="A245" s="12">
        <f>IF(B245&gt;1,IF(B244&gt;1,A244+1,IF(B243&gt;1,A243+1,IF(B242&gt;1,A242+1,A241+1))),"")</f>
        <v>212</v>
      </c>
      <c r="B245" s="9">
        <v>1150124</v>
      </c>
      <c r="C245" s="9"/>
      <c r="D245" s="9">
        <v>57938</v>
      </c>
      <c r="E245" s="2" t="s">
        <v>2205</v>
      </c>
      <c r="F245" s="9"/>
      <c r="G245" s="10">
        <v>19.91</v>
      </c>
      <c r="H245" s="11">
        <v>7.0000000000000007E-2</v>
      </c>
    </row>
    <row r="246" spans="1:8" s="2" customFormat="1" ht="90" x14ac:dyDescent="0.25">
      <c r="A246" s="12">
        <f>IF(B246&gt;1,IF(B245&gt;1,A245+1,IF(B244&gt;1,A244+1,IF(B243&gt;1,A243+1,A242+1))),"")</f>
        <v>213</v>
      </c>
      <c r="B246" s="9">
        <v>1150126</v>
      </c>
      <c r="C246" s="9" t="s">
        <v>277</v>
      </c>
      <c r="D246" s="9">
        <v>57938</v>
      </c>
      <c r="E246" s="2" t="s">
        <v>2561</v>
      </c>
      <c r="F246" s="9"/>
      <c r="G246" s="10">
        <v>25.47</v>
      </c>
      <c r="H246" s="11">
        <v>7.0000000000000007E-2</v>
      </c>
    </row>
    <row r="247" spans="1:8" s="2" customFormat="1" x14ac:dyDescent="0.25">
      <c r="A247" s="12" t="str">
        <f>IF(B247&gt;1,IF(B246&gt;1,A246+1,IF(B245&gt;1,A245+1,IF(B244&gt;1,A244+1,A243+1))),"")</f>
        <v/>
      </c>
      <c r="B247" s="9"/>
      <c r="C247" s="9" t="s">
        <v>277</v>
      </c>
      <c r="D247" s="9"/>
      <c r="E247" s="2" t="s">
        <v>311</v>
      </c>
      <c r="F247" s="9"/>
      <c r="G247" s="10"/>
      <c r="H247" s="11"/>
    </row>
    <row r="248" spans="1:8" s="2" customFormat="1" x14ac:dyDescent="0.25">
      <c r="A248" s="12" t="str">
        <f>IF(B248&gt;1,IF(B247&gt;1,A247+1,IF(B246&gt;1,A246+1,IF(B245&gt;1,A245+1,A244+1))),"")</f>
        <v/>
      </c>
      <c r="B248" s="9"/>
      <c r="C248" s="9" t="s">
        <v>277</v>
      </c>
      <c r="D248" s="9"/>
      <c r="E248" s="2" t="s">
        <v>312</v>
      </c>
      <c r="F248" s="9"/>
      <c r="G248" s="10"/>
      <c r="H248" s="11"/>
    </row>
    <row r="249" spans="1:8" s="2" customFormat="1" x14ac:dyDescent="0.25">
      <c r="A249" s="12" t="str">
        <f>IF(B249&gt;1,IF(B248&gt;1,A248+1,IF(B247&gt;1,A247+1,IF(B246&gt;1,A246+1,A245+1))),"")</f>
        <v/>
      </c>
      <c r="B249" s="9"/>
      <c r="C249" s="9" t="s">
        <v>277</v>
      </c>
      <c r="D249" s="9"/>
      <c r="E249" s="2" t="s">
        <v>39</v>
      </c>
      <c r="F249" s="9"/>
      <c r="G249" s="10"/>
      <c r="H249" s="11"/>
    </row>
    <row r="250" spans="1:8" s="2" customFormat="1" x14ac:dyDescent="0.25">
      <c r="A250" s="12">
        <f>IF(B250&gt;1,IF(B249&gt;1,A249+1,IF(B248&gt;1,A248+1,IF(B247&gt;1,A247+1,A246+1))),"")</f>
        <v>214</v>
      </c>
      <c r="B250" s="9">
        <v>1211404</v>
      </c>
      <c r="C250" s="9" t="s">
        <v>277</v>
      </c>
      <c r="D250" s="9">
        <v>33583</v>
      </c>
      <c r="E250" s="2" t="s">
        <v>628</v>
      </c>
      <c r="F250" s="9">
        <v>10</v>
      </c>
      <c r="G250" s="10">
        <v>252.53</v>
      </c>
      <c r="H250" s="11">
        <v>7.0000000000000007E-2</v>
      </c>
    </row>
    <row r="251" spans="1:8" s="2" customFormat="1" ht="30" x14ac:dyDescent="0.25">
      <c r="A251" s="12">
        <f>IF(B251&gt;1,IF(B250&gt;1,A250+1,IF(B249&gt;1,A249+1,IF(B248&gt;1,A248+1,A247+1))),"")</f>
        <v>215</v>
      </c>
      <c r="B251" s="9">
        <v>1211402</v>
      </c>
      <c r="C251" s="9" t="s">
        <v>277</v>
      </c>
      <c r="D251" s="9">
        <v>33583</v>
      </c>
      <c r="E251" s="2" t="s">
        <v>2562</v>
      </c>
      <c r="F251" s="9">
        <v>8</v>
      </c>
      <c r="G251" s="10">
        <v>280</v>
      </c>
      <c r="H251" s="11">
        <v>7.0000000000000007E-2</v>
      </c>
    </row>
    <row r="252" spans="1:8" s="2" customFormat="1" x14ac:dyDescent="0.25">
      <c r="A252" s="12">
        <f>IF(B252&gt;1,IF(B251&gt;1,A251+1,IF(B250&gt;1,A250+1,IF(B249&gt;1,A249+1,A248+1))),"")</f>
        <v>216</v>
      </c>
      <c r="B252" s="9">
        <v>1211401</v>
      </c>
      <c r="C252" s="9" t="s">
        <v>277</v>
      </c>
      <c r="D252" s="9">
        <v>61048</v>
      </c>
      <c r="E252" s="2" t="s">
        <v>629</v>
      </c>
      <c r="F252" s="9">
        <v>5</v>
      </c>
      <c r="G252" s="10">
        <v>501.68</v>
      </c>
      <c r="H252" s="11">
        <v>7.0000000000000007E-2</v>
      </c>
    </row>
    <row r="253" spans="1:8" s="2" customFormat="1" x14ac:dyDescent="0.25">
      <c r="A253" s="12" t="str">
        <f>IF(B253&gt;1,IF(B252&gt;1,A252+1,IF(B251&gt;1,A251+1,IF(B250&gt;1,A250+1,A249+1))),"")</f>
        <v/>
      </c>
      <c r="B253" s="9"/>
      <c r="C253" s="9" t="s">
        <v>277</v>
      </c>
      <c r="D253" s="9"/>
      <c r="E253" s="2" t="s">
        <v>40</v>
      </c>
      <c r="F253" s="9"/>
      <c r="G253" s="10"/>
      <c r="H253" s="11"/>
    </row>
    <row r="254" spans="1:8" s="2" customFormat="1" ht="60" x14ac:dyDescent="0.25">
      <c r="A254" s="12">
        <f>IF(B254&gt;1,IF(B253&gt;1,A253+1,IF(B252&gt;1,A252+1,IF(B251&gt;1,A251+1,A250+1))),"")</f>
        <v>217</v>
      </c>
      <c r="B254" s="9">
        <v>1210512</v>
      </c>
      <c r="C254" s="9" t="s">
        <v>277</v>
      </c>
      <c r="D254" s="9">
        <v>47783</v>
      </c>
      <c r="E254" s="2" t="s">
        <v>630</v>
      </c>
      <c r="F254" s="9">
        <v>8</v>
      </c>
      <c r="G254" s="10">
        <v>290.61</v>
      </c>
      <c r="H254" s="11">
        <v>7.0000000000000007E-2</v>
      </c>
    </row>
    <row r="255" spans="1:8" s="2" customFormat="1" ht="30" x14ac:dyDescent="0.25">
      <c r="A255" s="12">
        <f>IF(B255&gt;1,IF(B254&gt;1,A254+1,IF(B253&gt;1,A253+1,IF(B252&gt;1,A252+1,A251+1))),"")</f>
        <v>218</v>
      </c>
      <c r="B255" s="9">
        <v>1210213</v>
      </c>
      <c r="C255" s="9" t="s">
        <v>277</v>
      </c>
      <c r="D255" s="9">
        <v>47783</v>
      </c>
      <c r="E255" s="2" t="s">
        <v>631</v>
      </c>
      <c r="F255" s="9">
        <v>15</v>
      </c>
      <c r="G255" s="10">
        <v>28.18</v>
      </c>
      <c r="H255" s="11">
        <v>7.0000000000000007E-2</v>
      </c>
    </row>
    <row r="256" spans="1:8" s="2" customFormat="1" ht="45" x14ac:dyDescent="0.25">
      <c r="A256" s="12">
        <f>IF(B256&gt;1,IF(B255&gt;1,A255+1,IF(B254&gt;1,A254+1,IF(B253&gt;1,A253+1,A252+1))),"")</f>
        <v>219</v>
      </c>
      <c r="B256" s="9">
        <v>1210211</v>
      </c>
      <c r="C256" s="9" t="s">
        <v>277</v>
      </c>
      <c r="D256" s="9">
        <v>47783</v>
      </c>
      <c r="E256" s="2" t="s">
        <v>41</v>
      </c>
      <c r="F256" s="9">
        <v>30</v>
      </c>
      <c r="G256" s="10">
        <v>98.78</v>
      </c>
      <c r="H256" s="11">
        <v>7.0000000000000007E-2</v>
      </c>
    </row>
    <row r="257" spans="1:8" s="2" customFormat="1" ht="30" x14ac:dyDescent="0.25">
      <c r="A257" s="12">
        <f>IF(B257&gt;1,IF(B256&gt;1,A256+1,IF(B255&gt;1,A255+1,IF(B254&gt;1,A254+1,A253+1))),"")</f>
        <v>220</v>
      </c>
      <c r="B257" s="9">
        <v>1210203</v>
      </c>
      <c r="C257" s="9" t="s">
        <v>277</v>
      </c>
      <c r="D257" s="9">
        <v>47783</v>
      </c>
      <c r="E257" s="2" t="s">
        <v>632</v>
      </c>
      <c r="F257" s="9">
        <v>25</v>
      </c>
      <c r="G257" s="10">
        <v>95.83</v>
      </c>
      <c r="H257" s="11">
        <v>7.0000000000000007E-2</v>
      </c>
    </row>
    <row r="258" spans="1:8" s="2" customFormat="1" ht="30" x14ac:dyDescent="0.25">
      <c r="A258" s="12">
        <f>IF(B258&gt;1,IF(B257&gt;1,A257+1,IF(B256&gt;1,A256+1,IF(B255&gt;1,A255+1,A254+1))),"")</f>
        <v>221</v>
      </c>
      <c r="B258" s="9">
        <v>1210220</v>
      </c>
      <c r="C258" s="9" t="s">
        <v>277</v>
      </c>
      <c r="D258" s="9">
        <v>47783</v>
      </c>
      <c r="E258" s="2" t="s">
        <v>2563</v>
      </c>
      <c r="F258" s="9"/>
      <c r="G258" s="10">
        <v>95.83</v>
      </c>
      <c r="H258" s="11">
        <v>7.0000000000000007E-2</v>
      </c>
    </row>
    <row r="259" spans="1:8" s="2" customFormat="1" ht="60" x14ac:dyDescent="0.25">
      <c r="A259" s="12">
        <f>IF(B259&gt;1,IF(B258&gt;1,A258+1,IF(B257&gt;1,A257+1,IF(B256&gt;1,A256+1,A255+1))),"")</f>
        <v>222</v>
      </c>
      <c r="B259" s="9">
        <v>1210204</v>
      </c>
      <c r="C259" s="9" t="s">
        <v>277</v>
      </c>
      <c r="D259" s="9">
        <v>47783</v>
      </c>
      <c r="E259" s="2" t="s">
        <v>633</v>
      </c>
      <c r="F259" s="9">
        <v>14</v>
      </c>
      <c r="G259" s="10">
        <v>211.89</v>
      </c>
      <c r="H259" s="11">
        <v>7.0000000000000007E-2</v>
      </c>
    </row>
    <row r="260" spans="1:8" s="2" customFormat="1" ht="30" x14ac:dyDescent="0.25">
      <c r="A260" s="12">
        <f>IF(B260&gt;1,IF(B259&gt;1,A259+1,IF(B258&gt;1,A258+1,IF(B257&gt;1,A257+1,A256+1))),"")</f>
        <v>223</v>
      </c>
      <c r="B260" s="9">
        <v>1210206</v>
      </c>
      <c r="C260" s="9" t="s">
        <v>277</v>
      </c>
      <c r="D260" s="9">
        <v>47783</v>
      </c>
      <c r="E260" s="2" t="s">
        <v>634</v>
      </c>
      <c r="F260" s="9">
        <v>10</v>
      </c>
      <c r="G260" s="10">
        <v>86.43</v>
      </c>
      <c r="H260" s="11">
        <v>7.0000000000000007E-2</v>
      </c>
    </row>
    <row r="261" spans="1:8" s="2" customFormat="1" ht="30" x14ac:dyDescent="0.25">
      <c r="A261" s="12">
        <f>IF(B261&gt;1,IF(B260&gt;1,A260+1,IF(B259&gt;1,A259+1,IF(B258&gt;1,A258+1,A257+1))),"")</f>
        <v>224</v>
      </c>
      <c r="B261" s="9">
        <v>1210207</v>
      </c>
      <c r="C261" s="9" t="s">
        <v>277</v>
      </c>
      <c r="D261" s="9">
        <v>47783</v>
      </c>
      <c r="E261" s="2" t="s">
        <v>635</v>
      </c>
      <c r="F261" s="9">
        <v>25</v>
      </c>
      <c r="G261" s="10">
        <v>103.93</v>
      </c>
      <c r="H261" s="11">
        <v>7.0000000000000007E-2</v>
      </c>
    </row>
    <row r="262" spans="1:8" s="2" customFormat="1" ht="30" x14ac:dyDescent="0.25">
      <c r="A262" s="12">
        <f>IF(B262&gt;1,IF(B261&gt;1,A261+1,IF(B260&gt;1,A260+1,IF(B259&gt;1,A259+1,A258+1))),"")</f>
        <v>225</v>
      </c>
      <c r="B262" s="9">
        <v>1210208</v>
      </c>
      <c r="C262" s="9" t="s">
        <v>277</v>
      </c>
      <c r="D262" s="9">
        <v>47783</v>
      </c>
      <c r="E262" s="2" t="s">
        <v>636</v>
      </c>
      <c r="F262" s="9">
        <v>30</v>
      </c>
      <c r="G262" s="10">
        <v>50.61</v>
      </c>
      <c r="H262" s="11">
        <v>7.0000000000000007E-2</v>
      </c>
    </row>
    <row r="263" spans="1:8" s="2" customFormat="1" ht="30" x14ac:dyDescent="0.25">
      <c r="A263" s="12">
        <f>IF(B263&gt;1,IF(B262&gt;1,A262+1,IF(B261&gt;1,A261+1,IF(B260&gt;1,A260+1,A259+1))),"")</f>
        <v>226</v>
      </c>
      <c r="B263" s="9">
        <v>1210216</v>
      </c>
      <c r="C263" s="9" t="s">
        <v>277</v>
      </c>
      <c r="D263" s="9">
        <v>47783</v>
      </c>
      <c r="E263" s="2" t="s">
        <v>637</v>
      </c>
      <c r="F263" s="9">
        <v>1</v>
      </c>
      <c r="G263" s="10">
        <v>65.650000000000006</v>
      </c>
      <c r="H263" s="11">
        <v>7.0000000000000007E-2</v>
      </c>
    </row>
    <row r="264" spans="1:8" s="2" customFormat="1" ht="30" x14ac:dyDescent="0.25">
      <c r="A264" s="12">
        <f>IF(B264&gt;1,IF(B263&gt;1,A263+1,IF(B262&gt;1,A262+1,IF(B261&gt;1,A261+1,A260+1))),"")</f>
        <v>227</v>
      </c>
      <c r="B264" s="9">
        <v>1210217</v>
      </c>
      <c r="C264" s="9" t="s">
        <v>277</v>
      </c>
      <c r="D264" s="9">
        <v>47783</v>
      </c>
      <c r="E264" s="2" t="s">
        <v>638</v>
      </c>
      <c r="F264" s="9">
        <v>30</v>
      </c>
      <c r="G264" s="10">
        <v>69.47</v>
      </c>
      <c r="H264" s="11">
        <v>7.0000000000000007E-2</v>
      </c>
    </row>
    <row r="265" spans="1:8" s="2" customFormat="1" ht="45" x14ac:dyDescent="0.25">
      <c r="A265" s="12">
        <f>IF(B265&gt;1,IF(B264&gt;1,A264+1,IF(B263&gt;1,A263+1,IF(B262&gt;1,A262+1,A261+1))),"")</f>
        <v>228</v>
      </c>
      <c r="B265" s="9">
        <v>1210209</v>
      </c>
      <c r="C265" s="9" t="s">
        <v>277</v>
      </c>
      <c r="D265" s="9">
        <v>47783</v>
      </c>
      <c r="E265" s="2" t="s">
        <v>639</v>
      </c>
      <c r="F265" s="9">
        <v>5</v>
      </c>
      <c r="G265" s="10">
        <v>234.29</v>
      </c>
      <c r="H265" s="11">
        <v>7.0000000000000007E-2</v>
      </c>
    </row>
    <row r="266" spans="1:8" s="2" customFormat="1" ht="45" x14ac:dyDescent="0.25">
      <c r="A266" s="12">
        <f>IF(B266&gt;1,IF(B265&gt;1,A265+1,IF(B264&gt;1,A264+1,IF(B263&gt;1,A263+1,A262+1))),"")</f>
        <v>229</v>
      </c>
      <c r="B266" s="9">
        <v>1210218</v>
      </c>
      <c r="C266" s="9" t="s">
        <v>277</v>
      </c>
      <c r="D266" s="9">
        <v>47783</v>
      </c>
      <c r="E266" s="2" t="s">
        <v>640</v>
      </c>
      <c r="F266" s="9">
        <v>10</v>
      </c>
      <c r="G266" s="10">
        <v>45.94</v>
      </c>
      <c r="H266" s="11">
        <v>7.0000000000000007E-2</v>
      </c>
    </row>
    <row r="267" spans="1:8" s="2" customFormat="1" ht="60" x14ac:dyDescent="0.25">
      <c r="A267" s="12">
        <f>IF(B267&gt;1,IF(B266&gt;1,A266+1,IF(B265&gt;1,A265+1,IF(B264&gt;1,A264+1,A263+1))),"")</f>
        <v>230</v>
      </c>
      <c r="B267" s="9">
        <v>1210219</v>
      </c>
      <c r="C267" s="9" t="s">
        <v>277</v>
      </c>
      <c r="D267" s="9">
        <v>47783</v>
      </c>
      <c r="E267" s="2" t="s">
        <v>641</v>
      </c>
      <c r="F267" s="9">
        <v>15</v>
      </c>
      <c r="G267" s="10">
        <v>160.82</v>
      </c>
      <c r="H267" s="11">
        <v>7.0000000000000007E-2</v>
      </c>
    </row>
    <row r="268" spans="1:8" s="2" customFormat="1" ht="45" x14ac:dyDescent="0.25">
      <c r="A268" s="12">
        <f>IF(B268&gt;1,IF(B267&gt;1,A267+1,IF(B266&gt;1,A266+1,IF(B265&gt;1,A265+1,A264+1))),"")</f>
        <v>231</v>
      </c>
      <c r="B268" s="9">
        <v>1210221</v>
      </c>
      <c r="C268" s="9" t="s">
        <v>277</v>
      </c>
      <c r="D268" s="9">
        <v>47783</v>
      </c>
      <c r="E268" s="2" t="s">
        <v>1779</v>
      </c>
      <c r="F268" s="9">
        <v>10</v>
      </c>
      <c r="G268" s="10">
        <v>103.35</v>
      </c>
      <c r="H268" s="11">
        <v>7.0000000000000007E-2</v>
      </c>
    </row>
    <row r="269" spans="1:8" s="2" customFormat="1" ht="45" x14ac:dyDescent="0.25">
      <c r="A269" s="12">
        <f>IF(B269&gt;1,IF(B268&gt;1,A268+1,IF(B267&gt;1,A267+1,IF(B266&gt;1,A266+1,A265+1))),"")</f>
        <v>232</v>
      </c>
      <c r="B269" s="9">
        <v>1210222</v>
      </c>
      <c r="C269" s="9" t="s">
        <v>277</v>
      </c>
      <c r="D269" s="9">
        <v>47783</v>
      </c>
      <c r="E269" s="2" t="s">
        <v>2206</v>
      </c>
      <c r="F269" s="9">
        <v>3</v>
      </c>
      <c r="G269" s="10">
        <v>428.77</v>
      </c>
      <c r="H269" s="11">
        <v>7.0000000000000007E-2</v>
      </c>
    </row>
    <row r="270" spans="1:8" s="2" customFormat="1" ht="45" x14ac:dyDescent="0.25">
      <c r="A270" s="12">
        <f>IF(B270&gt;1,IF(B269&gt;1,A269+1,IF(B268&gt;1,A268+1,IF(B267&gt;1,A267+1,A266+1))),"")</f>
        <v>233</v>
      </c>
      <c r="B270" s="9">
        <v>1210223</v>
      </c>
      <c r="C270" s="9" t="s">
        <v>277</v>
      </c>
      <c r="D270" s="9">
        <v>47783</v>
      </c>
      <c r="E270" s="2" t="s">
        <v>2231</v>
      </c>
      <c r="F270" s="9">
        <v>3</v>
      </c>
      <c r="G270" s="10">
        <v>185.5</v>
      </c>
      <c r="H270" s="11">
        <v>7.0000000000000007E-2</v>
      </c>
    </row>
    <row r="271" spans="1:8" s="2" customFormat="1" ht="30" x14ac:dyDescent="0.25">
      <c r="A271" s="12">
        <f>IF(B271&gt;1,IF(B270&gt;1,A270+1,IF(B269&gt;1,A269+1,IF(B268&gt;1,A268+1,A267+1))),"")</f>
        <v>234</v>
      </c>
      <c r="B271" s="9">
        <v>1210212</v>
      </c>
      <c r="C271" s="9" t="s">
        <v>277</v>
      </c>
      <c r="D271" s="9">
        <v>47783</v>
      </c>
      <c r="E271" s="2" t="s">
        <v>42</v>
      </c>
      <c r="F271" s="9">
        <v>8</v>
      </c>
      <c r="G271" s="10">
        <v>56.36</v>
      </c>
      <c r="H271" s="11">
        <v>7.0000000000000007E-2</v>
      </c>
    </row>
    <row r="272" spans="1:8" s="2" customFormat="1" ht="45" x14ac:dyDescent="0.25">
      <c r="A272" s="12">
        <f>IF(B272&gt;1,IF(B271&gt;1,A271+1,IF(B270&gt;1,A270+1,IF(B269&gt;1,A269+1,A268+1))),"")</f>
        <v>235</v>
      </c>
      <c r="B272" s="9">
        <v>1210214</v>
      </c>
      <c r="C272" s="9" t="s">
        <v>277</v>
      </c>
      <c r="D272" s="9">
        <v>47783</v>
      </c>
      <c r="E272" s="2" t="s">
        <v>642</v>
      </c>
      <c r="F272" s="9">
        <v>20</v>
      </c>
      <c r="G272" s="10">
        <v>124.06</v>
      </c>
      <c r="H272" s="11">
        <v>7.0000000000000007E-2</v>
      </c>
    </row>
    <row r="273" spans="1:8" s="2" customFormat="1" ht="60" x14ac:dyDescent="0.25">
      <c r="A273" s="12">
        <f>IF(B273&gt;1,IF(B272&gt;1,A272+1,IF(B271&gt;1,A271+1,IF(B270&gt;1,A270+1,A269+1))),"")</f>
        <v>236</v>
      </c>
      <c r="B273" s="9">
        <v>1210215</v>
      </c>
      <c r="C273" s="9" t="s">
        <v>277</v>
      </c>
      <c r="D273" s="9">
        <v>47783</v>
      </c>
      <c r="E273" s="2" t="s">
        <v>643</v>
      </c>
      <c r="F273" s="9">
        <v>14</v>
      </c>
      <c r="G273" s="10">
        <v>175.75</v>
      </c>
      <c r="H273" s="11">
        <v>7.0000000000000007E-2</v>
      </c>
    </row>
    <row r="274" spans="1:8" s="2" customFormat="1" ht="45" x14ac:dyDescent="0.25">
      <c r="A274" s="12">
        <f>IF(B274&gt;1,IF(B273&gt;1,A273+1,IF(B272&gt;1,A272+1,IF(B271&gt;1,A271+1,A270+1))),"")</f>
        <v>237</v>
      </c>
      <c r="B274" s="9">
        <v>1210224</v>
      </c>
      <c r="C274" s="9" t="s">
        <v>277</v>
      </c>
      <c r="D274" s="9">
        <v>47783</v>
      </c>
      <c r="E274" s="2" t="s">
        <v>2564</v>
      </c>
      <c r="F274" s="9">
        <v>15</v>
      </c>
      <c r="G274" s="10">
        <v>116</v>
      </c>
      <c r="H274" s="11">
        <v>7.0000000000000007E-2</v>
      </c>
    </row>
    <row r="275" spans="1:8" s="2" customFormat="1" ht="30" x14ac:dyDescent="0.25">
      <c r="A275" s="12">
        <f>IF(B275&gt;1,IF(B274&gt;1,A274+1,IF(B273&gt;1,A273+1,IF(B272&gt;1,A272+1,A271+1))),"")</f>
        <v>238</v>
      </c>
      <c r="B275" s="9">
        <v>1210201</v>
      </c>
      <c r="C275" s="9" t="s">
        <v>277</v>
      </c>
      <c r="D275" s="9">
        <v>47783</v>
      </c>
      <c r="E275" s="2" t="s">
        <v>644</v>
      </c>
      <c r="F275" s="9">
        <v>20</v>
      </c>
      <c r="G275" s="10">
        <v>128.63</v>
      </c>
      <c r="H275" s="11">
        <v>7.0000000000000007E-2</v>
      </c>
    </row>
    <row r="276" spans="1:8" s="2" customFormat="1" ht="45" x14ac:dyDescent="0.25">
      <c r="A276" s="12">
        <f>IF(B276&gt;1,IF(B275&gt;1,A275+1,IF(B274&gt;1,A274+1,IF(B273&gt;1,A273+1,A272+1))),"")</f>
        <v>239</v>
      </c>
      <c r="B276" s="9">
        <v>1210202</v>
      </c>
      <c r="C276" s="9" t="s">
        <v>277</v>
      </c>
      <c r="D276" s="9">
        <v>47783</v>
      </c>
      <c r="E276" s="2" t="s">
        <v>645</v>
      </c>
      <c r="F276" s="9">
        <v>20</v>
      </c>
      <c r="G276" s="10">
        <v>140.4</v>
      </c>
      <c r="H276" s="11">
        <v>7.0000000000000007E-2</v>
      </c>
    </row>
    <row r="277" spans="1:8" s="2" customFormat="1" ht="45" x14ac:dyDescent="0.25">
      <c r="A277" s="12">
        <f>IF(B277&gt;1,IF(B276&gt;1,A276+1,IF(B275&gt;1,A275+1,IF(B274&gt;1,A274+1,A273+1))),"")</f>
        <v>240</v>
      </c>
      <c r="B277" s="9">
        <v>1210205</v>
      </c>
      <c r="C277" s="9" t="s">
        <v>277</v>
      </c>
      <c r="D277" s="9">
        <v>47783</v>
      </c>
      <c r="E277" s="2" t="s">
        <v>646</v>
      </c>
      <c r="F277" s="9">
        <v>10</v>
      </c>
      <c r="G277" s="10">
        <v>194.31</v>
      </c>
      <c r="H277" s="11">
        <v>7.0000000000000007E-2</v>
      </c>
    </row>
    <row r="278" spans="1:8" s="2" customFormat="1" ht="45" x14ac:dyDescent="0.25">
      <c r="A278" s="12">
        <f>IF(B278&gt;1,IF(B277&gt;1,A277+1,IF(B276&gt;1,A276+1,IF(B275&gt;1,A275+1,A274+1))),"")</f>
        <v>241</v>
      </c>
      <c r="B278" s="9">
        <v>1210210</v>
      </c>
      <c r="C278" s="9" t="s">
        <v>277</v>
      </c>
      <c r="D278" s="9">
        <v>47783</v>
      </c>
      <c r="E278" s="2" t="s">
        <v>647</v>
      </c>
      <c r="F278" s="9">
        <v>5</v>
      </c>
      <c r="G278" s="10">
        <v>176.66</v>
      </c>
      <c r="H278" s="11">
        <v>7.0000000000000007E-2</v>
      </c>
    </row>
    <row r="279" spans="1:8" s="2" customFormat="1" x14ac:dyDescent="0.25">
      <c r="A279" s="12" t="str">
        <f>IF(B279&gt;1,IF(B278&gt;1,A278+1,IF(B277&gt;1,A277+1,IF(B276&gt;1,A276+1,A275+1))),"")</f>
        <v/>
      </c>
      <c r="B279" s="9"/>
      <c r="C279" s="9" t="s">
        <v>277</v>
      </c>
      <c r="D279" s="9"/>
      <c r="E279" s="2" t="s">
        <v>43</v>
      </c>
      <c r="F279" s="9"/>
      <c r="G279" s="10"/>
      <c r="H279" s="11"/>
    </row>
    <row r="280" spans="1:8" s="2" customFormat="1" ht="45" x14ac:dyDescent="0.25">
      <c r="A280" s="12">
        <f>IF(B280&gt;1,IF(B279&gt;1,A279+1,IF(B278&gt;1,A278+1,IF(B277&gt;1,A277+1,A276+1))),"")</f>
        <v>242</v>
      </c>
      <c r="B280" s="9">
        <v>1210601</v>
      </c>
      <c r="C280" s="9" t="s">
        <v>277</v>
      </c>
      <c r="D280" s="9">
        <v>47783</v>
      </c>
      <c r="E280" s="2" t="s">
        <v>648</v>
      </c>
      <c r="F280" s="9">
        <v>15</v>
      </c>
      <c r="G280" s="10">
        <v>319</v>
      </c>
      <c r="H280" s="11">
        <v>7.0000000000000007E-2</v>
      </c>
    </row>
    <row r="281" spans="1:8" s="2" customFormat="1" ht="45" x14ac:dyDescent="0.25">
      <c r="A281" s="12">
        <f>IF(B281&gt;1,IF(B280&gt;1,A280+1,IF(B279&gt;1,A279+1,IF(B278&gt;1,A278+1,A277+1))),"")</f>
        <v>243</v>
      </c>
      <c r="B281" s="9">
        <v>1210602</v>
      </c>
      <c r="C281" s="9" t="s">
        <v>277</v>
      </c>
      <c r="D281" s="9">
        <v>47783</v>
      </c>
      <c r="E281" s="2" t="s">
        <v>649</v>
      </c>
      <c r="F281" s="9">
        <v>10</v>
      </c>
      <c r="G281" s="10">
        <v>153.97</v>
      </c>
      <c r="H281" s="11">
        <v>7.0000000000000007E-2</v>
      </c>
    </row>
    <row r="282" spans="1:8" s="2" customFormat="1" ht="45" x14ac:dyDescent="0.25">
      <c r="A282" s="12">
        <f>IF(B282&gt;1,IF(B281&gt;1,A281+1,IF(B280&gt;1,A280+1,IF(B279&gt;1,A279+1,A278+1))),"")</f>
        <v>244</v>
      </c>
      <c r="B282" s="9">
        <v>1210604</v>
      </c>
      <c r="C282" s="9" t="s">
        <v>277</v>
      </c>
      <c r="D282" s="9">
        <v>47783</v>
      </c>
      <c r="E282" s="2" t="s">
        <v>650</v>
      </c>
      <c r="F282" s="9">
        <v>15</v>
      </c>
      <c r="G282" s="10">
        <v>316.60000000000002</v>
      </c>
      <c r="H282" s="11">
        <v>7.0000000000000007E-2</v>
      </c>
    </row>
    <row r="283" spans="1:8" s="2" customFormat="1" ht="45" x14ac:dyDescent="0.25">
      <c r="A283" s="12">
        <f>IF(B283&gt;1,IF(B282&gt;1,A282+1,IF(B281&gt;1,A281+1,IF(B280&gt;1,A280+1,A279+1))),"")</f>
        <v>245</v>
      </c>
      <c r="B283" s="9">
        <v>1210605</v>
      </c>
      <c r="C283" s="9" t="s">
        <v>277</v>
      </c>
      <c r="D283" s="9">
        <v>47783</v>
      </c>
      <c r="E283" s="2" t="s">
        <v>651</v>
      </c>
      <c r="F283" s="9">
        <v>20</v>
      </c>
      <c r="G283" s="10">
        <v>297.14999999999998</v>
      </c>
      <c r="H283" s="11">
        <v>7.0000000000000007E-2</v>
      </c>
    </row>
    <row r="284" spans="1:8" s="2" customFormat="1" ht="45" x14ac:dyDescent="0.25">
      <c r="A284" s="12">
        <f>IF(B284&gt;1,IF(B283&gt;1,A283+1,IF(B282&gt;1,A282+1,IF(B281&gt;1,A281+1,A280+1))),"")</f>
        <v>246</v>
      </c>
      <c r="B284" s="9">
        <v>1210606</v>
      </c>
      <c r="C284" s="9" t="s">
        <v>277</v>
      </c>
      <c r="D284" s="9">
        <v>47783</v>
      </c>
      <c r="E284" s="2" t="s">
        <v>652</v>
      </c>
      <c r="F284" s="9">
        <v>15</v>
      </c>
      <c r="G284" s="10">
        <v>133.46</v>
      </c>
      <c r="H284" s="11">
        <v>7.0000000000000007E-2</v>
      </c>
    </row>
    <row r="285" spans="1:8" s="2" customFormat="1" ht="45" x14ac:dyDescent="0.25">
      <c r="A285" s="12">
        <f>IF(B285&gt;1,IF(B284&gt;1,A284+1,IF(B283&gt;1,A283+1,IF(B282&gt;1,A282+1,A281+1))),"")</f>
        <v>247</v>
      </c>
      <c r="B285" s="9">
        <v>1210607</v>
      </c>
      <c r="C285" s="9" t="s">
        <v>277</v>
      </c>
      <c r="D285" s="9">
        <v>47783</v>
      </c>
      <c r="E285" s="2" t="s">
        <v>653</v>
      </c>
      <c r="F285" s="9">
        <v>1</v>
      </c>
      <c r="G285" s="10">
        <v>251.61</v>
      </c>
      <c r="H285" s="11">
        <v>7.0000000000000007E-2</v>
      </c>
    </row>
    <row r="286" spans="1:8" s="2" customFormat="1" ht="60" x14ac:dyDescent="0.25">
      <c r="A286" s="12">
        <f>IF(B286&gt;1,IF(B285&gt;1,A285+1,IF(B284&gt;1,A284+1,IF(B283&gt;1,A283+1,A282+1))),"")</f>
        <v>248</v>
      </c>
      <c r="B286" s="9">
        <v>1210608</v>
      </c>
      <c r="C286" s="9" t="s">
        <v>277</v>
      </c>
      <c r="D286" s="9">
        <v>47783</v>
      </c>
      <c r="E286" s="2" t="s">
        <v>313</v>
      </c>
      <c r="F286" s="9">
        <v>1</v>
      </c>
      <c r="G286" s="10">
        <v>407.4</v>
      </c>
      <c r="H286" s="11">
        <v>7.0000000000000007E-2</v>
      </c>
    </row>
    <row r="287" spans="1:8" s="2" customFormat="1" ht="45" x14ac:dyDescent="0.25">
      <c r="A287" s="12">
        <f>IF(B287&gt;1,IF(B286&gt;1,A286+1,IF(B285&gt;1,A285+1,IF(B284&gt;1,A284+1,A283+1))),"")</f>
        <v>249</v>
      </c>
      <c r="B287" s="9">
        <v>1210609</v>
      </c>
      <c r="C287" s="9" t="s">
        <v>277</v>
      </c>
      <c r="D287" s="9">
        <v>47783</v>
      </c>
      <c r="E287" s="2" t="s">
        <v>314</v>
      </c>
      <c r="F287" s="9">
        <v>1</v>
      </c>
      <c r="G287" s="10">
        <v>98.7</v>
      </c>
      <c r="H287" s="11">
        <v>7.0000000000000007E-2</v>
      </c>
    </row>
    <row r="288" spans="1:8" s="2" customFormat="1" x14ac:dyDescent="0.25">
      <c r="A288" s="12" t="str">
        <f>IF(B288&gt;1,IF(B287&gt;1,A287+1,IF(B286&gt;1,A286+1,IF(B285&gt;1,A285+1,A284+1))),"")</f>
        <v/>
      </c>
      <c r="B288" s="9"/>
      <c r="C288" s="9" t="s">
        <v>277</v>
      </c>
      <c r="D288" s="9"/>
      <c r="E288" s="2" t="s">
        <v>44</v>
      </c>
      <c r="F288" s="9"/>
      <c r="G288" s="10"/>
      <c r="H288" s="11"/>
    </row>
    <row r="289" spans="1:8" s="2" customFormat="1" ht="30" x14ac:dyDescent="0.25">
      <c r="A289" s="12">
        <f>IF(B289&gt;1,IF(B288&gt;1,A288+1,IF(B287&gt;1,A287+1,IF(B286&gt;1,A286+1,A285+1))),"")</f>
        <v>250</v>
      </c>
      <c r="B289" s="9">
        <v>1210301</v>
      </c>
      <c r="C289" s="9" t="s">
        <v>277</v>
      </c>
      <c r="D289" s="9">
        <v>39230</v>
      </c>
      <c r="E289" s="2" t="s">
        <v>654</v>
      </c>
      <c r="F289" s="9">
        <v>15</v>
      </c>
      <c r="G289" s="10">
        <v>71.819999999999993</v>
      </c>
      <c r="H289" s="11">
        <v>7.0000000000000007E-2</v>
      </c>
    </row>
    <row r="290" spans="1:8" s="2" customFormat="1" ht="45" x14ac:dyDescent="0.25">
      <c r="A290" s="12">
        <f>IF(B290&gt;1,IF(B289&gt;1,A289+1,IF(B288&gt;1,A288+1,IF(B287&gt;1,A287+1,A286+1))),"")</f>
        <v>251</v>
      </c>
      <c r="B290" s="9">
        <v>1210302</v>
      </c>
      <c r="C290" s="9" t="s">
        <v>277</v>
      </c>
      <c r="D290" s="9">
        <v>39230</v>
      </c>
      <c r="E290" s="2" t="s">
        <v>655</v>
      </c>
      <c r="F290" s="9">
        <v>10</v>
      </c>
      <c r="G290" s="10">
        <v>90.93</v>
      </c>
      <c r="H290" s="11">
        <v>7.0000000000000007E-2</v>
      </c>
    </row>
    <row r="291" spans="1:8" s="2" customFormat="1" ht="30" x14ac:dyDescent="0.25">
      <c r="A291" s="12">
        <f>IF(B291&gt;1,IF(B290&gt;1,A290+1,IF(B289&gt;1,A289+1,IF(B288&gt;1,A288+1,A287+1))),"")</f>
        <v>252</v>
      </c>
      <c r="B291" s="9">
        <v>1210303</v>
      </c>
      <c r="C291" s="9" t="s">
        <v>277</v>
      </c>
      <c r="D291" s="9">
        <v>39230</v>
      </c>
      <c r="E291" s="2" t="s">
        <v>656</v>
      </c>
      <c r="F291" s="9">
        <v>40</v>
      </c>
      <c r="G291" s="10">
        <v>82.31</v>
      </c>
      <c r="H291" s="11">
        <v>7.0000000000000007E-2</v>
      </c>
    </row>
    <row r="292" spans="1:8" s="2" customFormat="1" ht="30" x14ac:dyDescent="0.25">
      <c r="A292" s="12">
        <f>IF(B292&gt;1,IF(B291&gt;1,A291+1,IF(B290&gt;1,A290+1,IF(B289&gt;1,A289+1,A288+1))),"")</f>
        <v>253</v>
      </c>
      <c r="B292" s="9">
        <v>1210304</v>
      </c>
      <c r="C292" s="9" t="s">
        <v>277</v>
      </c>
      <c r="D292" s="9">
        <v>39230</v>
      </c>
      <c r="E292" s="2" t="s">
        <v>657</v>
      </c>
      <c r="F292" s="9">
        <v>15</v>
      </c>
      <c r="G292" s="10">
        <v>85.56</v>
      </c>
      <c r="H292" s="11">
        <v>7.0000000000000007E-2</v>
      </c>
    </row>
    <row r="293" spans="1:8" s="2" customFormat="1" ht="30" x14ac:dyDescent="0.25">
      <c r="A293" s="12">
        <f>IF(B293&gt;1,IF(B292&gt;1,A292+1,IF(B291&gt;1,A291+1,IF(B290&gt;1,A290+1,A289+1))),"")</f>
        <v>254</v>
      </c>
      <c r="B293" s="9">
        <v>1210305</v>
      </c>
      <c r="C293" s="9" t="s">
        <v>277</v>
      </c>
      <c r="D293" s="9">
        <v>39230</v>
      </c>
      <c r="E293" s="2" t="s">
        <v>658</v>
      </c>
      <c r="F293" s="9">
        <v>15</v>
      </c>
      <c r="G293" s="10">
        <v>55.73</v>
      </c>
      <c r="H293" s="11">
        <v>7.0000000000000007E-2</v>
      </c>
    </row>
    <row r="294" spans="1:8" s="2" customFormat="1" ht="30" x14ac:dyDescent="0.25">
      <c r="A294" s="12">
        <f>IF(B294&gt;1,IF(B293&gt;1,A293+1,IF(B292&gt;1,A292+1,IF(B291&gt;1,A291+1,A290+1))),"")</f>
        <v>255</v>
      </c>
      <c r="B294" s="9">
        <v>1210306</v>
      </c>
      <c r="C294" s="9" t="s">
        <v>277</v>
      </c>
      <c r="D294" s="9">
        <v>39230</v>
      </c>
      <c r="E294" s="2" t="s">
        <v>659</v>
      </c>
      <c r="F294" s="9">
        <v>30</v>
      </c>
      <c r="G294" s="10">
        <v>89.04</v>
      </c>
      <c r="H294" s="11">
        <v>7.0000000000000007E-2</v>
      </c>
    </row>
    <row r="295" spans="1:8" s="2" customFormat="1" x14ac:dyDescent="0.25">
      <c r="A295" s="12" t="str">
        <f>IF(B295&gt;1,IF(B294&gt;1,A294+1,IF(B293&gt;1,A293+1,IF(B292&gt;1,A292+1,A291+1))),"")</f>
        <v/>
      </c>
      <c r="B295" s="9"/>
      <c r="C295" s="9" t="s">
        <v>277</v>
      </c>
      <c r="D295" s="9"/>
      <c r="E295" s="2" t="s">
        <v>45</v>
      </c>
      <c r="F295" s="9"/>
      <c r="G295" s="10"/>
      <c r="H295" s="11"/>
    </row>
    <row r="296" spans="1:8" s="2" customFormat="1" ht="45" x14ac:dyDescent="0.25">
      <c r="A296" s="12">
        <f>IF(B296&gt;1,IF(B295&gt;1,A295+1,IF(B294&gt;1,A294+1,IF(B293&gt;1,A293+1,A292+1))),"")</f>
        <v>256</v>
      </c>
      <c r="B296" s="9">
        <v>1210401</v>
      </c>
      <c r="C296" s="9" t="s">
        <v>277</v>
      </c>
      <c r="D296" s="9">
        <v>47783</v>
      </c>
      <c r="E296" s="2" t="s">
        <v>660</v>
      </c>
      <c r="F296" s="9">
        <v>10</v>
      </c>
      <c r="G296" s="10">
        <v>422.12</v>
      </c>
      <c r="H296" s="11">
        <v>7.0000000000000007E-2</v>
      </c>
    </row>
    <row r="297" spans="1:8" s="2" customFormat="1" ht="45" x14ac:dyDescent="0.25">
      <c r="A297" s="12">
        <f>IF(B297&gt;1,IF(B296&gt;1,A296+1,IF(B295&gt;1,A295+1,IF(B294&gt;1,A294+1,A293+1))),"")</f>
        <v>257</v>
      </c>
      <c r="B297" s="9">
        <v>1210402</v>
      </c>
      <c r="C297" s="9" t="s">
        <v>277</v>
      </c>
      <c r="D297" s="9">
        <v>47783</v>
      </c>
      <c r="E297" s="2" t="s">
        <v>661</v>
      </c>
      <c r="F297" s="9">
        <v>15</v>
      </c>
      <c r="G297" s="10">
        <v>69.959999999999994</v>
      </c>
      <c r="H297" s="11">
        <v>7.0000000000000007E-2</v>
      </c>
    </row>
    <row r="298" spans="1:8" s="2" customFormat="1" ht="45" x14ac:dyDescent="0.25">
      <c r="A298" s="12">
        <f>IF(B298&gt;1,IF(B297&gt;1,A297+1,IF(B296&gt;1,A296+1,IF(B295&gt;1,A295+1,A294+1))),"")</f>
        <v>258</v>
      </c>
      <c r="B298" s="9">
        <v>1210403</v>
      </c>
      <c r="C298" s="9" t="s">
        <v>277</v>
      </c>
      <c r="D298" s="9">
        <v>47783</v>
      </c>
      <c r="E298" s="2" t="s">
        <v>662</v>
      </c>
      <c r="F298" s="9">
        <v>15</v>
      </c>
      <c r="G298" s="10">
        <v>190.56</v>
      </c>
      <c r="H298" s="11">
        <v>7.0000000000000007E-2</v>
      </c>
    </row>
    <row r="299" spans="1:8" s="2" customFormat="1" ht="60" x14ac:dyDescent="0.25">
      <c r="A299" s="12">
        <f>IF(B299&gt;1,IF(B298&gt;1,A298+1,IF(B297&gt;1,A297+1,IF(B296&gt;1,A296+1,A295+1))),"")</f>
        <v>259</v>
      </c>
      <c r="B299" s="9">
        <v>1210404</v>
      </c>
      <c r="C299" s="9" t="s">
        <v>277</v>
      </c>
      <c r="D299" s="9">
        <v>47783</v>
      </c>
      <c r="E299" s="2" t="s">
        <v>424</v>
      </c>
      <c r="F299" s="9">
        <v>5</v>
      </c>
      <c r="G299" s="10">
        <v>259</v>
      </c>
      <c r="H299" s="11">
        <v>7.0000000000000007E-2</v>
      </c>
    </row>
    <row r="300" spans="1:8" s="2" customFormat="1" x14ac:dyDescent="0.25">
      <c r="A300" s="12" t="str">
        <f>IF(B300&gt;1,IF(B299&gt;1,A299+1,IF(B298&gt;1,A298+1,IF(B297&gt;1,A297+1,A296+1))),"")</f>
        <v/>
      </c>
      <c r="B300" s="9"/>
      <c r="C300" s="9" t="s">
        <v>277</v>
      </c>
      <c r="D300" s="9"/>
      <c r="E300" s="2" t="s">
        <v>46</v>
      </c>
      <c r="F300" s="9"/>
      <c r="G300" s="10"/>
      <c r="H300" s="11"/>
    </row>
    <row r="301" spans="1:8" s="2" customFormat="1" ht="45" x14ac:dyDescent="0.25">
      <c r="A301" s="12">
        <f>IF(B301&gt;1,IF(B300&gt;1,A300+1,IF(B299&gt;1,A299+1,IF(B298&gt;1,A298+1,A297+1))),"")</f>
        <v>260</v>
      </c>
      <c r="B301" s="9">
        <v>1210521</v>
      </c>
      <c r="C301" s="9" t="s">
        <v>277</v>
      </c>
      <c r="D301" s="9">
        <v>47783</v>
      </c>
      <c r="E301" s="2" t="s">
        <v>2565</v>
      </c>
      <c r="F301" s="9">
        <v>20</v>
      </c>
      <c r="G301" s="10">
        <v>293</v>
      </c>
      <c r="H301" s="11">
        <v>7.0000000000000007E-2</v>
      </c>
    </row>
    <row r="302" spans="1:8" s="2" customFormat="1" ht="30" x14ac:dyDescent="0.25">
      <c r="A302" s="12">
        <f>IF(B302&gt;1,IF(B301&gt;1,A301+1,IF(B300&gt;1,A300+1,IF(B299&gt;1,A299+1,A298+1))),"")</f>
        <v>261</v>
      </c>
      <c r="B302" s="9">
        <v>1210504</v>
      </c>
      <c r="C302" s="9" t="s">
        <v>277</v>
      </c>
      <c r="D302" s="9">
        <v>47783</v>
      </c>
      <c r="E302" s="2" t="s">
        <v>663</v>
      </c>
      <c r="F302" s="9">
        <v>25</v>
      </c>
      <c r="G302" s="10">
        <v>132.80000000000001</v>
      </c>
      <c r="H302" s="11">
        <v>7.0000000000000007E-2</v>
      </c>
    </row>
    <row r="303" spans="1:8" s="2" customFormat="1" ht="45" x14ac:dyDescent="0.25">
      <c r="A303" s="12">
        <f>IF(B303&gt;1,IF(B302&gt;1,A302+1,IF(B301&gt;1,A301+1,IF(B300&gt;1,A300+1,A299+1))),"")</f>
        <v>262</v>
      </c>
      <c r="B303" s="9">
        <v>1210505</v>
      </c>
      <c r="C303" s="9" t="s">
        <v>277</v>
      </c>
      <c r="D303" s="9">
        <v>47783</v>
      </c>
      <c r="E303" s="2" t="s">
        <v>664</v>
      </c>
      <c r="F303" s="9">
        <v>18</v>
      </c>
      <c r="G303" s="10">
        <v>162.4</v>
      </c>
      <c r="H303" s="11">
        <v>7.0000000000000007E-2</v>
      </c>
    </row>
    <row r="304" spans="1:8" s="2" customFormat="1" ht="45" x14ac:dyDescent="0.25">
      <c r="A304" s="12">
        <f>IF(B304&gt;1,IF(B303&gt;1,A303+1,IF(B302&gt;1,A302+1,IF(B301&gt;1,A301+1,A300+1))),"")</f>
        <v>263</v>
      </c>
      <c r="B304" s="9">
        <v>1210506</v>
      </c>
      <c r="C304" s="9" t="s">
        <v>277</v>
      </c>
      <c r="D304" s="9">
        <v>47783</v>
      </c>
      <c r="E304" s="2" t="s">
        <v>665</v>
      </c>
      <c r="F304" s="9">
        <v>25</v>
      </c>
      <c r="G304" s="10">
        <v>259.31</v>
      </c>
      <c r="H304" s="11">
        <v>7.0000000000000007E-2</v>
      </c>
    </row>
    <row r="305" spans="1:8" s="2" customFormat="1" ht="45" x14ac:dyDescent="0.25">
      <c r="A305" s="12">
        <f>IF(B305&gt;1,IF(B304&gt;1,A304+1,IF(B303&gt;1,A303+1,IF(B302&gt;1,A302+1,A301+1))),"")</f>
        <v>264</v>
      </c>
      <c r="B305" s="9">
        <v>1210507</v>
      </c>
      <c r="C305" s="9" t="s">
        <v>277</v>
      </c>
      <c r="D305" s="9">
        <v>47783</v>
      </c>
      <c r="E305" s="2" t="s">
        <v>666</v>
      </c>
      <c r="F305" s="9">
        <v>10</v>
      </c>
      <c r="G305" s="10">
        <v>103.54</v>
      </c>
      <c r="H305" s="11">
        <v>7.0000000000000007E-2</v>
      </c>
    </row>
    <row r="306" spans="1:8" s="2" customFormat="1" ht="45" x14ac:dyDescent="0.25">
      <c r="A306" s="12">
        <f>IF(B306&gt;1,IF(B305&gt;1,A305+1,IF(B304&gt;1,A304+1,IF(B303&gt;1,A303+1,A302+1))),"")</f>
        <v>265</v>
      </c>
      <c r="B306" s="9">
        <v>1210513</v>
      </c>
      <c r="C306" s="9" t="s">
        <v>277</v>
      </c>
      <c r="D306" s="9">
        <v>47783</v>
      </c>
      <c r="E306" s="2" t="s">
        <v>315</v>
      </c>
      <c r="F306" s="9">
        <v>15</v>
      </c>
      <c r="G306" s="10">
        <v>159.6</v>
      </c>
      <c r="H306" s="11">
        <v>7.0000000000000007E-2</v>
      </c>
    </row>
    <row r="307" spans="1:8" s="2" customFormat="1" ht="60" x14ac:dyDescent="0.25">
      <c r="A307" s="12">
        <f>IF(B307&gt;1,IF(B306&gt;1,A306+1,IF(B305&gt;1,A305+1,IF(B304&gt;1,A304+1,A303+1))),"")</f>
        <v>266</v>
      </c>
      <c r="B307" s="9">
        <v>1210514</v>
      </c>
      <c r="C307" s="9" t="s">
        <v>277</v>
      </c>
      <c r="D307" s="9">
        <v>47783</v>
      </c>
      <c r="E307" s="2" t="s">
        <v>316</v>
      </c>
      <c r="F307" s="9"/>
      <c r="G307" s="10">
        <v>352.8</v>
      </c>
      <c r="H307" s="11">
        <v>7.0000000000000007E-2</v>
      </c>
    </row>
    <row r="308" spans="1:8" s="2" customFormat="1" ht="30" x14ac:dyDescent="0.25">
      <c r="A308" s="12">
        <f>IF(B308&gt;1,IF(B307&gt;1,A307+1,IF(B306&gt;1,A306+1,IF(B305&gt;1,A305+1,A304+1))),"")</f>
        <v>267</v>
      </c>
      <c r="B308" s="9">
        <v>1210515</v>
      </c>
      <c r="C308" s="9" t="s">
        <v>277</v>
      </c>
      <c r="D308" s="9">
        <v>47783</v>
      </c>
      <c r="E308" s="2" t="s">
        <v>317</v>
      </c>
      <c r="F308" s="9">
        <v>25</v>
      </c>
      <c r="G308" s="10">
        <v>71.400000000000006</v>
      </c>
      <c r="H308" s="11">
        <v>7.0000000000000007E-2</v>
      </c>
    </row>
    <row r="309" spans="1:8" s="2" customFormat="1" ht="45" x14ac:dyDescent="0.25">
      <c r="A309" s="12">
        <f>IF(B309&gt;1,IF(B308&gt;1,A308+1,IF(B307&gt;1,A307+1,IF(B306&gt;1,A306+1,A305+1))),"")</f>
        <v>268</v>
      </c>
      <c r="B309" s="9">
        <v>1210519</v>
      </c>
      <c r="C309" s="9" t="s">
        <v>277</v>
      </c>
      <c r="D309" s="9">
        <v>47783</v>
      </c>
      <c r="E309" s="2" t="s">
        <v>2232</v>
      </c>
      <c r="F309" s="9">
        <v>5</v>
      </c>
      <c r="G309" s="10">
        <v>201</v>
      </c>
      <c r="H309" s="11">
        <v>7.0000000000000007E-2</v>
      </c>
    </row>
    <row r="310" spans="1:8" s="2" customFormat="1" ht="45" x14ac:dyDescent="0.25">
      <c r="A310" s="12">
        <f>IF(B310&gt;1,IF(B309&gt;1,A309+1,IF(B308&gt;1,A308+1,IF(B307&gt;1,A307+1,A306+1))),"")</f>
        <v>269</v>
      </c>
      <c r="B310" s="9">
        <v>1210511</v>
      </c>
      <c r="C310" s="9" t="s">
        <v>277</v>
      </c>
      <c r="D310" s="9">
        <v>47783</v>
      </c>
      <c r="E310" s="2" t="s">
        <v>667</v>
      </c>
      <c r="F310" s="9">
        <v>25</v>
      </c>
      <c r="G310" s="10">
        <v>153.59</v>
      </c>
      <c r="H310" s="11">
        <v>7.0000000000000007E-2</v>
      </c>
    </row>
    <row r="311" spans="1:8" s="2" customFormat="1" ht="45" x14ac:dyDescent="0.25">
      <c r="A311" s="12">
        <f>IF(B311&gt;1,IF(B310&gt;1,A310+1,IF(B309&gt;1,A309+1,IF(B308&gt;1,A308+1,A307+1))),"")</f>
        <v>270</v>
      </c>
      <c r="B311" s="9">
        <v>1210502</v>
      </c>
      <c r="C311" s="9" t="s">
        <v>277</v>
      </c>
      <c r="D311" s="9">
        <v>47783</v>
      </c>
      <c r="E311" s="2" t="s">
        <v>668</v>
      </c>
      <c r="F311" s="9">
        <v>10</v>
      </c>
      <c r="G311" s="10">
        <v>188.44</v>
      </c>
      <c r="H311" s="11">
        <v>7.0000000000000007E-2</v>
      </c>
    </row>
    <row r="312" spans="1:8" s="2" customFormat="1" ht="45" x14ac:dyDescent="0.25">
      <c r="A312" s="12">
        <f>IF(B312&gt;1,IF(B311&gt;1,A311+1,IF(B310&gt;1,A310+1,IF(B309&gt;1,A309+1,A308+1))),"")</f>
        <v>271</v>
      </c>
      <c r="B312" s="9">
        <v>1210503</v>
      </c>
      <c r="C312" s="9" t="s">
        <v>277</v>
      </c>
      <c r="D312" s="9">
        <v>47783</v>
      </c>
      <c r="E312" s="2" t="s">
        <v>669</v>
      </c>
      <c r="F312" s="9">
        <v>20</v>
      </c>
      <c r="G312" s="10">
        <v>155.55000000000001</v>
      </c>
      <c r="H312" s="11">
        <v>7.0000000000000007E-2</v>
      </c>
    </row>
    <row r="313" spans="1:8" s="2" customFormat="1" ht="30" x14ac:dyDescent="0.25">
      <c r="A313" s="12">
        <f>IF(B313&gt;1,IF(B312&gt;1,A312+1,IF(B311&gt;1,A311+1,IF(B310&gt;1,A310+1,A309+1))),"")</f>
        <v>272</v>
      </c>
      <c r="B313" s="9">
        <v>1210501</v>
      </c>
      <c r="C313" s="9" t="s">
        <v>277</v>
      </c>
      <c r="D313" s="9">
        <v>47783</v>
      </c>
      <c r="E313" s="2" t="s">
        <v>670</v>
      </c>
      <c r="F313" s="9">
        <v>10</v>
      </c>
      <c r="G313" s="10">
        <v>112.98</v>
      </c>
      <c r="H313" s="11">
        <v>7.0000000000000007E-2</v>
      </c>
    </row>
    <row r="314" spans="1:8" s="2" customFormat="1" ht="45" x14ac:dyDescent="0.25">
      <c r="A314" s="12">
        <f>IF(B314&gt;1,IF(B313&gt;1,A313+1,IF(B312&gt;1,A312+1,IF(B311&gt;1,A311+1,A310+1))),"")</f>
        <v>273</v>
      </c>
      <c r="B314" s="9">
        <v>1210518</v>
      </c>
      <c r="C314" s="9" t="s">
        <v>277</v>
      </c>
      <c r="D314" s="9">
        <v>47783</v>
      </c>
      <c r="E314" s="2" t="s">
        <v>1780</v>
      </c>
      <c r="F314" s="9">
        <v>25</v>
      </c>
      <c r="G314" s="10">
        <v>93.95</v>
      </c>
      <c r="H314" s="11">
        <v>7.0000000000000007E-2</v>
      </c>
    </row>
    <row r="315" spans="1:8" s="2" customFormat="1" ht="30" x14ac:dyDescent="0.25">
      <c r="A315" s="12">
        <f>IF(B315&gt;1,IF(B314&gt;1,A314+1,IF(B313&gt;1,A313+1,IF(B312&gt;1,A312+1,A311+1))),"")</f>
        <v>274</v>
      </c>
      <c r="B315" s="9">
        <v>1210508</v>
      </c>
      <c r="C315" s="9" t="s">
        <v>277</v>
      </c>
      <c r="D315" s="9">
        <v>47783</v>
      </c>
      <c r="E315" s="2" t="s">
        <v>671</v>
      </c>
      <c r="F315" s="9">
        <v>10</v>
      </c>
      <c r="G315" s="10">
        <v>60.93</v>
      </c>
      <c r="H315" s="11">
        <v>7.0000000000000007E-2</v>
      </c>
    </row>
    <row r="316" spans="1:8" s="2" customFormat="1" ht="30" x14ac:dyDescent="0.25">
      <c r="A316" s="12">
        <f>IF(B316&gt;1,IF(B315&gt;1,A315+1,IF(B314&gt;1,A314+1,IF(B313&gt;1,A313+1,A312+1))),"")</f>
        <v>275</v>
      </c>
      <c r="B316" s="9">
        <v>1210509</v>
      </c>
      <c r="C316" s="9" t="s">
        <v>277</v>
      </c>
      <c r="D316" s="9">
        <v>47783</v>
      </c>
      <c r="E316" s="2" t="s">
        <v>672</v>
      </c>
      <c r="F316" s="9">
        <v>45</v>
      </c>
      <c r="G316" s="10">
        <v>50.54</v>
      </c>
      <c r="H316" s="11">
        <v>7.0000000000000007E-2</v>
      </c>
    </row>
    <row r="317" spans="1:8" s="2" customFormat="1" ht="30" x14ac:dyDescent="0.25">
      <c r="A317" s="12">
        <f>IF(B317&gt;1,IF(B316&gt;1,A316+1,IF(B315&gt;1,A315+1,IF(B314&gt;1,A314+1,A313+1))),"")</f>
        <v>276</v>
      </c>
      <c r="B317" s="9">
        <v>1210510</v>
      </c>
      <c r="C317" s="9" t="s">
        <v>277</v>
      </c>
      <c r="D317" s="9">
        <v>47783</v>
      </c>
      <c r="E317" s="2" t="s">
        <v>673</v>
      </c>
      <c r="F317" s="9">
        <v>10</v>
      </c>
      <c r="G317" s="10">
        <v>92.6</v>
      </c>
      <c r="H317" s="11">
        <v>7.0000000000000007E-2</v>
      </c>
    </row>
    <row r="318" spans="1:8" s="2" customFormat="1" ht="45" x14ac:dyDescent="0.25">
      <c r="A318" s="12">
        <f>IF(B318&gt;1,IF(B317&gt;1,A317+1,IF(B316&gt;1,A316+1,IF(B315&gt;1,A315+1,A314+1))),"")</f>
        <v>277</v>
      </c>
      <c r="B318" s="9">
        <v>1210520</v>
      </c>
      <c r="C318" s="9" t="s">
        <v>277</v>
      </c>
      <c r="D318" s="9">
        <v>47783</v>
      </c>
      <c r="E318" s="2" t="s">
        <v>2566</v>
      </c>
      <c r="F318" s="9">
        <v>20</v>
      </c>
      <c r="G318" s="10">
        <v>195</v>
      </c>
      <c r="H318" s="11">
        <v>7.0000000000000007E-2</v>
      </c>
    </row>
    <row r="319" spans="1:8" s="2" customFormat="1" x14ac:dyDescent="0.25">
      <c r="A319" s="12" t="str">
        <f>IF(B319&gt;1,IF(B318&gt;1,A318+1,IF(B317&gt;1,A317+1,IF(B316&gt;1,A316+1,A315+1))),"")</f>
        <v/>
      </c>
      <c r="B319" s="9"/>
      <c r="C319" s="9" t="s">
        <v>277</v>
      </c>
      <c r="D319" s="9"/>
      <c r="E319" s="2" t="s">
        <v>47</v>
      </c>
      <c r="F319" s="9"/>
      <c r="G319" s="10"/>
      <c r="H319" s="11"/>
    </row>
    <row r="320" spans="1:8" s="2" customFormat="1" ht="30" x14ac:dyDescent="0.25">
      <c r="A320" s="12">
        <f>IF(B320&gt;1,IF(B319&gt;1,A319+1,IF(B318&gt;1,A318+1,IF(B317&gt;1,A317+1,A316+1))),"")</f>
        <v>278</v>
      </c>
      <c r="B320" s="9">
        <v>1210707</v>
      </c>
      <c r="C320" s="9" t="s">
        <v>277</v>
      </c>
      <c r="D320" s="9">
        <v>46697</v>
      </c>
      <c r="E320" s="2" t="s">
        <v>674</v>
      </c>
      <c r="F320" s="9">
        <v>35</v>
      </c>
      <c r="G320" s="10">
        <v>72.78</v>
      </c>
      <c r="H320" s="11">
        <v>7.0000000000000007E-2</v>
      </c>
    </row>
    <row r="321" spans="1:8" s="2" customFormat="1" ht="30" x14ac:dyDescent="0.25">
      <c r="A321" s="12">
        <f>IF(B321&gt;1,IF(B320&gt;1,A320+1,IF(B319&gt;1,A319+1,IF(B318&gt;1,A318+1,A317+1))),"")</f>
        <v>279</v>
      </c>
      <c r="B321" s="9">
        <v>1210705</v>
      </c>
      <c r="C321" s="9" t="s">
        <v>277</v>
      </c>
      <c r="D321" s="9">
        <v>46697</v>
      </c>
      <c r="E321" s="2" t="s">
        <v>675</v>
      </c>
      <c r="F321" s="9">
        <v>30</v>
      </c>
      <c r="G321" s="10">
        <v>55.14</v>
      </c>
      <c r="H321" s="11">
        <v>7.0000000000000007E-2</v>
      </c>
    </row>
    <row r="322" spans="1:8" s="2" customFormat="1" ht="30" x14ac:dyDescent="0.25">
      <c r="A322" s="12">
        <f>IF(B322&gt;1,IF(B321&gt;1,A321+1,IF(B320&gt;1,A320+1,IF(B319&gt;1,A319+1,A318+1))),"")</f>
        <v>280</v>
      </c>
      <c r="B322" s="9">
        <v>1210706</v>
      </c>
      <c r="C322" s="9" t="s">
        <v>277</v>
      </c>
      <c r="D322" s="9">
        <v>46697</v>
      </c>
      <c r="E322" s="2" t="s">
        <v>676</v>
      </c>
      <c r="F322" s="9">
        <v>40</v>
      </c>
      <c r="G322" s="10">
        <v>53.95</v>
      </c>
      <c r="H322" s="11">
        <v>7.0000000000000007E-2</v>
      </c>
    </row>
    <row r="323" spans="1:8" s="2" customFormat="1" ht="30" x14ac:dyDescent="0.25">
      <c r="A323" s="12">
        <f>IF(B323&gt;1,IF(B322&gt;1,A322+1,IF(B321&gt;1,A321+1,IF(B320&gt;1,A320+1,A319+1))),"")</f>
        <v>281</v>
      </c>
      <c r="B323" s="9">
        <v>1210716</v>
      </c>
      <c r="C323" s="9" t="s">
        <v>277</v>
      </c>
      <c r="D323" s="9">
        <v>46697</v>
      </c>
      <c r="E323" s="2" t="s">
        <v>677</v>
      </c>
      <c r="F323" s="9">
        <v>40</v>
      </c>
      <c r="G323" s="10">
        <v>166.48</v>
      </c>
      <c r="H323" s="11">
        <v>7.0000000000000007E-2</v>
      </c>
    </row>
    <row r="324" spans="1:8" s="2" customFormat="1" ht="45" x14ac:dyDescent="0.25">
      <c r="A324" s="12">
        <f>IF(B324&gt;1,IF(B323&gt;1,A323+1,IF(B322&gt;1,A322+1,IF(B321&gt;1,A321+1,A320+1))),"")</f>
        <v>282</v>
      </c>
      <c r="B324" s="9">
        <v>1210715</v>
      </c>
      <c r="C324" s="9" t="s">
        <v>277</v>
      </c>
      <c r="D324" s="9">
        <v>46697</v>
      </c>
      <c r="E324" s="2" t="s">
        <v>678</v>
      </c>
      <c r="F324" s="9">
        <v>40</v>
      </c>
      <c r="G324" s="10">
        <v>96.22</v>
      </c>
      <c r="H324" s="11">
        <v>7.0000000000000007E-2</v>
      </c>
    </row>
    <row r="325" spans="1:8" s="2" customFormat="1" ht="45" x14ac:dyDescent="0.25">
      <c r="A325" s="12">
        <f>IF(B325&gt;1,IF(B324&gt;1,A324+1,IF(B323&gt;1,A323+1,IF(B322&gt;1,A322+1,A321+1))),"")</f>
        <v>283</v>
      </c>
      <c r="B325" s="9">
        <v>1210708</v>
      </c>
      <c r="C325" s="9" t="s">
        <v>277</v>
      </c>
      <c r="D325" s="9">
        <v>46697</v>
      </c>
      <c r="E325" s="2" t="s">
        <v>679</v>
      </c>
      <c r="F325" s="9">
        <v>40</v>
      </c>
      <c r="G325" s="10">
        <v>93.54</v>
      </c>
      <c r="H325" s="11">
        <v>7.0000000000000007E-2</v>
      </c>
    </row>
    <row r="326" spans="1:8" s="2" customFormat="1" ht="45" x14ac:dyDescent="0.25">
      <c r="A326" s="12">
        <f>IF(B326&gt;1,IF(B325&gt;1,A325+1,IF(B324&gt;1,A324+1,IF(B323&gt;1,A323+1,A322+1))),"")</f>
        <v>284</v>
      </c>
      <c r="B326" s="9">
        <v>1210709</v>
      </c>
      <c r="C326" s="9" t="s">
        <v>277</v>
      </c>
      <c r="D326" s="9">
        <v>46697</v>
      </c>
      <c r="E326" s="2" t="s">
        <v>681</v>
      </c>
      <c r="F326" s="9">
        <v>30</v>
      </c>
      <c r="G326" s="10">
        <v>108.22</v>
      </c>
      <c r="H326" s="11">
        <v>7.0000000000000007E-2</v>
      </c>
    </row>
    <row r="327" spans="1:8" s="2" customFormat="1" ht="45" x14ac:dyDescent="0.25">
      <c r="A327" s="12">
        <f>IF(B327&gt;1,IF(B326&gt;1,A326+1,IF(B325&gt;1,A325+1,IF(B324&gt;1,A324+1,A323+1))),"")</f>
        <v>285</v>
      </c>
      <c r="B327" s="9">
        <v>1210730</v>
      </c>
      <c r="C327" s="9" t="s">
        <v>277</v>
      </c>
      <c r="D327" s="9">
        <v>46697</v>
      </c>
      <c r="E327" s="2" t="s">
        <v>682</v>
      </c>
      <c r="F327" s="9">
        <v>40</v>
      </c>
      <c r="G327" s="10">
        <v>32.57</v>
      </c>
      <c r="H327" s="11">
        <v>7.0000000000000007E-2</v>
      </c>
    </row>
    <row r="328" spans="1:8" s="2" customFormat="1" ht="45" x14ac:dyDescent="0.25">
      <c r="A328" s="12">
        <f>IF(B328&gt;1,IF(B327&gt;1,A327+1,IF(B326&gt;1,A326+1,IF(B325&gt;1,A325+1,A324+1))),"")</f>
        <v>286</v>
      </c>
      <c r="B328" s="9">
        <v>1210729</v>
      </c>
      <c r="C328" s="9" t="s">
        <v>277</v>
      </c>
      <c r="D328" s="9">
        <v>46697</v>
      </c>
      <c r="E328" s="2" t="s">
        <v>680</v>
      </c>
      <c r="F328" s="9">
        <v>40</v>
      </c>
      <c r="G328" s="10">
        <v>30.15</v>
      </c>
      <c r="H328" s="11">
        <v>7.0000000000000007E-2</v>
      </c>
    </row>
    <row r="329" spans="1:8" s="2" customFormat="1" ht="30" x14ac:dyDescent="0.25">
      <c r="A329" s="12">
        <f>IF(B329&gt;1,IF(B328&gt;1,A328+1,IF(B327&gt;1,A327+1,IF(B326&gt;1,A326+1,A325+1))),"")</f>
        <v>287</v>
      </c>
      <c r="B329" s="9">
        <v>1210719</v>
      </c>
      <c r="C329" s="9" t="s">
        <v>277</v>
      </c>
      <c r="D329" s="9">
        <v>46697</v>
      </c>
      <c r="E329" s="2" t="s">
        <v>48</v>
      </c>
      <c r="F329" s="9">
        <v>30</v>
      </c>
      <c r="G329" s="10">
        <v>69.86</v>
      </c>
      <c r="H329" s="11">
        <v>7.0000000000000007E-2</v>
      </c>
    </row>
    <row r="330" spans="1:8" s="2" customFormat="1" ht="45" x14ac:dyDescent="0.25">
      <c r="A330" s="12">
        <f>IF(B330&gt;1,IF(B329&gt;1,A329+1,IF(B328&gt;1,A328+1,IF(B327&gt;1,A327+1,A326+1))),"")</f>
        <v>288</v>
      </c>
      <c r="B330" s="9">
        <v>1210720</v>
      </c>
      <c r="C330" s="9" t="s">
        <v>277</v>
      </c>
      <c r="D330" s="9">
        <v>46697</v>
      </c>
      <c r="E330" s="2" t="s">
        <v>683</v>
      </c>
      <c r="F330" s="9">
        <v>35</v>
      </c>
      <c r="G330" s="10">
        <v>57.38</v>
      </c>
      <c r="H330" s="11">
        <v>7.0000000000000007E-2</v>
      </c>
    </row>
    <row r="331" spans="1:8" s="2" customFormat="1" ht="30" x14ac:dyDescent="0.25">
      <c r="A331" s="12">
        <f>IF(B331&gt;1,IF(B330&gt;1,A330+1,IF(B329&gt;1,A329+1,IF(B328&gt;1,A328+1,A327+1))),"")</f>
        <v>289</v>
      </c>
      <c r="B331" s="9">
        <v>1210721</v>
      </c>
      <c r="C331" s="9" t="s">
        <v>277</v>
      </c>
      <c r="D331" s="9">
        <v>46697</v>
      </c>
      <c r="E331" s="2" t="s">
        <v>684</v>
      </c>
      <c r="F331" s="9">
        <v>25</v>
      </c>
      <c r="G331" s="10">
        <v>26.33</v>
      </c>
      <c r="H331" s="11">
        <v>7.0000000000000007E-2</v>
      </c>
    </row>
    <row r="332" spans="1:8" s="2" customFormat="1" ht="30" x14ac:dyDescent="0.25">
      <c r="A332" s="12">
        <f>IF(B332&gt;1,IF(B331&gt;1,A331+1,IF(B330&gt;1,A330+1,IF(B329&gt;1,A329+1,A328+1))),"")</f>
        <v>290</v>
      </c>
      <c r="B332" s="9">
        <v>1210711</v>
      </c>
      <c r="C332" s="9" t="s">
        <v>277</v>
      </c>
      <c r="D332" s="9">
        <v>46697</v>
      </c>
      <c r="E332" s="2" t="s">
        <v>685</v>
      </c>
      <c r="F332" s="9">
        <v>100</v>
      </c>
      <c r="G332" s="10">
        <v>21.46</v>
      </c>
      <c r="H332" s="11">
        <v>7.0000000000000007E-2</v>
      </c>
    </row>
    <row r="333" spans="1:8" s="2" customFormat="1" ht="30" x14ac:dyDescent="0.25">
      <c r="A333" s="12">
        <f>IF(B333&gt;1,IF(B332&gt;1,A332+1,IF(B331&gt;1,A331+1,IF(B330&gt;1,A330+1,A329+1))),"")</f>
        <v>291</v>
      </c>
      <c r="B333" s="9">
        <v>1210745</v>
      </c>
      <c r="C333" s="9" t="s">
        <v>277</v>
      </c>
      <c r="D333" s="9">
        <v>46697</v>
      </c>
      <c r="E333" s="2" t="s">
        <v>425</v>
      </c>
      <c r="F333" s="9">
        <v>150</v>
      </c>
      <c r="G333" s="10">
        <v>10.9</v>
      </c>
      <c r="H333" s="11">
        <v>7.0000000000000007E-2</v>
      </c>
    </row>
    <row r="334" spans="1:8" s="2" customFormat="1" ht="30" x14ac:dyDescent="0.25">
      <c r="A334" s="12">
        <f>IF(B334&gt;1,IF(B333&gt;1,A333+1,IF(B332&gt;1,A332+1,IF(B331&gt;1,A331+1,A330+1))),"")</f>
        <v>292</v>
      </c>
      <c r="B334" s="9">
        <v>1210718</v>
      </c>
      <c r="C334" s="9" t="s">
        <v>277</v>
      </c>
      <c r="D334" s="9">
        <v>46697</v>
      </c>
      <c r="E334" s="2" t="s">
        <v>686</v>
      </c>
      <c r="F334" s="9">
        <v>35</v>
      </c>
      <c r="G334" s="10">
        <v>30.15</v>
      </c>
      <c r="H334" s="11">
        <v>7.0000000000000007E-2</v>
      </c>
    </row>
    <row r="335" spans="1:8" s="2" customFormat="1" ht="30" x14ac:dyDescent="0.25">
      <c r="A335" s="12">
        <f>IF(B335&gt;1,IF(B334&gt;1,A334+1,IF(B333&gt;1,A333+1,IF(B332&gt;1,A332+1,A331+1))),"")</f>
        <v>293</v>
      </c>
      <c r="B335" s="9">
        <v>1210728</v>
      </c>
      <c r="C335" s="9" t="s">
        <v>277</v>
      </c>
      <c r="D335" s="9">
        <v>46697</v>
      </c>
      <c r="E335" s="2" t="s">
        <v>687</v>
      </c>
      <c r="F335" s="9">
        <v>50</v>
      </c>
      <c r="G335" s="10">
        <v>23.15</v>
      </c>
      <c r="H335" s="11">
        <v>7.0000000000000007E-2</v>
      </c>
    </row>
    <row r="336" spans="1:8" s="2" customFormat="1" ht="30" x14ac:dyDescent="0.25">
      <c r="A336" s="12">
        <f>IF(B336&gt;1,IF(B335&gt;1,A335+1,IF(B334&gt;1,A334+1,IF(B333&gt;1,A333+1,A332+1))),"")</f>
        <v>294</v>
      </c>
      <c r="B336" s="9">
        <v>1210702</v>
      </c>
      <c r="C336" s="9" t="s">
        <v>277</v>
      </c>
      <c r="D336" s="9">
        <v>46697</v>
      </c>
      <c r="E336" s="2" t="s">
        <v>688</v>
      </c>
      <c r="F336" s="9">
        <v>120</v>
      </c>
      <c r="G336" s="10">
        <v>21.46</v>
      </c>
      <c r="H336" s="11">
        <v>7.0000000000000007E-2</v>
      </c>
    </row>
    <row r="337" spans="1:8" s="2" customFormat="1" ht="30" x14ac:dyDescent="0.25">
      <c r="A337" s="12">
        <f>IF(B337&gt;1,IF(B336&gt;1,A336+1,IF(B335&gt;1,A335+1,IF(B334&gt;1,A334+1,A333+1))),"")</f>
        <v>295</v>
      </c>
      <c r="B337" s="9">
        <v>1210732</v>
      </c>
      <c r="C337" s="9" t="s">
        <v>277</v>
      </c>
      <c r="D337" s="9">
        <v>46697</v>
      </c>
      <c r="E337" s="2" t="s">
        <v>689</v>
      </c>
      <c r="F337" s="9">
        <v>30</v>
      </c>
      <c r="G337" s="10">
        <v>55.14</v>
      </c>
      <c r="H337" s="11">
        <v>7.0000000000000007E-2</v>
      </c>
    </row>
    <row r="338" spans="1:8" s="2" customFormat="1" ht="30" x14ac:dyDescent="0.25">
      <c r="A338" s="12">
        <f>IF(B338&gt;1,IF(B337&gt;1,A337+1,IF(B336&gt;1,A336+1,IF(B335&gt;1,A335+1,A334+1))),"")</f>
        <v>296</v>
      </c>
      <c r="B338" s="9">
        <v>1210740</v>
      </c>
      <c r="C338" s="9" t="s">
        <v>277</v>
      </c>
      <c r="D338" s="9">
        <v>46697</v>
      </c>
      <c r="E338" s="2" t="s">
        <v>690</v>
      </c>
      <c r="F338" s="9">
        <v>15</v>
      </c>
      <c r="G338" s="10">
        <v>36.11</v>
      </c>
      <c r="H338" s="11">
        <v>7.0000000000000007E-2</v>
      </c>
    </row>
    <row r="339" spans="1:8" s="2" customFormat="1" ht="30" x14ac:dyDescent="0.25">
      <c r="A339" s="12">
        <f>IF(B339&gt;1,IF(B338&gt;1,A338+1,IF(B337&gt;1,A337+1,IF(B336&gt;1,A336+1,A335+1))),"")</f>
        <v>297</v>
      </c>
      <c r="B339" s="9">
        <v>1210739</v>
      </c>
      <c r="C339" s="9" t="s">
        <v>277</v>
      </c>
      <c r="D339" s="9">
        <v>46697</v>
      </c>
      <c r="E339" s="2" t="s">
        <v>691</v>
      </c>
      <c r="F339" s="9">
        <v>1</v>
      </c>
      <c r="G339" s="10">
        <v>33.93</v>
      </c>
      <c r="H339" s="11">
        <v>7.0000000000000007E-2</v>
      </c>
    </row>
    <row r="340" spans="1:8" s="2" customFormat="1" ht="30" x14ac:dyDescent="0.25">
      <c r="A340" s="12">
        <f>IF(B340&gt;1,IF(B339&gt;1,A339+1,IF(B338&gt;1,A338+1,IF(B337&gt;1,A337+1,A336+1))),"")</f>
        <v>298</v>
      </c>
      <c r="B340" s="9">
        <v>1210704</v>
      </c>
      <c r="C340" s="9" t="s">
        <v>277</v>
      </c>
      <c r="D340" s="9">
        <v>46697</v>
      </c>
      <c r="E340" s="2" t="s">
        <v>692</v>
      </c>
      <c r="F340" s="9">
        <v>45</v>
      </c>
      <c r="G340" s="10">
        <v>17.23</v>
      </c>
      <c r="H340" s="11">
        <v>7.0000000000000007E-2</v>
      </c>
    </row>
    <row r="341" spans="1:8" s="2" customFormat="1" ht="30" x14ac:dyDescent="0.25">
      <c r="A341" s="12">
        <f>IF(B341&gt;1,IF(B340&gt;1,A340+1,IF(B339&gt;1,A339+1,IF(B338&gt;1,A338+1,A337+1))),"")</f>
        <v>299</v>
      </c>
      <c r="B341" s="9">
        <v>1210735</v>
      </c>
      <c r="C341" s="9" t="s">
        <v>277</v>
      </c>
      <c r="D341" s="9">
        <v>46697</v>
      </c>
      <c r="E341" s="2" t="s">
        <v>693</v>
      </c>
      <c r="F341" s="9">
        <v>70</v>
      </c>
      <c r="G341" s="10">
        <v>13.14</v>
      </c>
      <c r="H341" s="11">
        <v>7.0000000000000007E-2</v>
      </c>
    </row>
    <row r="342" spans="1:8" s="2" customFormat="1" ht="30" x14ac:dyDescent="0.25">
      <c r="A342" s="12">
        <f>IF(B342&gt;1,IF(B341&gt;1,A341+1,IF(B340&gt;1,A340+1,IF(B339&gt;1,A339+1,A338+1))),"")</f>
        <v>300</v>
      </c>
      <c r="B342" s="9">
        <v>1210734</v>
      </c>
      <c r="C342" s="9" t="s">
        <v>277</v>
      </c>
      <c r="D342" s="9">
        <v>46697</v>
      </c>
      <c r="E342" s="2" t="s">
        <v>694</v>
      </c>
      <c r="F342" s="9">
        <v>30</v>
      </c>
      <c r="G342" s="10">
        <v>20.11</v>
      </c>
      <c r="H342" s="11">
        <v>7.0000000000000007E-2</v>
      </c>
    </row>
    <row r="343" spans="1:8" s="2" customFormat="1" ht="45" x14ac:dyDescent="0.25">
      <c r="A343" s="12">
        <f>IF(B343&gt;1,IF(B342&gt;1,A342+1,IF(B341&gt;1,A341+1,IF(B340&gt;1,A340+1,A339+1))),"")</f>
        <v>301</v>
      </c>
      <c r="B343" s="9">
        <v>1210725</v>
      </c>
      <c r="C343" s="9" t="s">
        <v>277</v>
      </c>
      <c r="D343" s="9">
        <v>46697</v>
      </c>
      <c r="E343" s="2" t="s">
        <v>695</v>
      </c>
      <c r="F343" s="9">
        <v>40</v>
      </c>
      <c r="G343" s="10">
        <v>65.48</v>
      </c>
      <c r="H343" s="11">
        <v>7.0000000000000007E-2</v>
      </c>
    </row>
    <row r="344" spans="1:8" s="2" customFormat="1" ht="30" x14ac:dyDescent="0.25">
      <c r="A344" s="12">
        <f>IF(B344&gt;1,IF(B343&gt;1,A343+1,IF(B342&gt;1,A342+1,IF(B341&gt;1,A341+1,A340+1))),"")</f>
        <v>302</v>
      </c>
      <c r="B344" s="9">
        <v>1210722</v>
      </c>
      <c r="C344" s="9" t="s">
        <v>277</v>
      </c>
      <c r="D344" s="9">
        <v>46697</v>
      </c>
      <c r="E344" s="2" t="s">
        <v>696</v>
      </c>
      <c r="F344" s="9">
        <v>50</v>
      </c>
      <c r="G344" s="10">
        <v>18.989999999999998</v>
      </c>
      <c r="H344" s="11">
        <v>7.0000000000000007E-2</v>
      </c>
    </row>
    <row r="345" spans="1:8" s="2" customFormat="1" ht="30" x14ac:dyDescent="0.25">
      <c r="A345" s="12">
        <f>IF(B345&gt;1,IF(B344&gt;1,A344+1,IF(B343&gt;1,A343+1,IF(B342&gt;1,A342+1,A341+1))),"")</f>
        <v>303</v>
      </c>
      <c r="B345" s="9">
        <v>1210726</v>
      </c>
      <c r="C345" s="9" t="s">
        <v>277</v>
      </c>
      <c r="D345" s="9">
        <v>46697</v>
      </c>
      <c r="E345" s="2" t="s">
        <v>697</v>
      </c>
      <c r="F345" s="9">
        <v>2</v>
      </c>
      <c r="G345" s="10">
        <v>17.73</v>
      </c>
      <c r="H345" s="11">
        <v>7.0000000000000007E-2</v>
      </c>
    </row>
    <row r="346" spans="1:8" s="2" customFormat="1" ht="30" x14ac:dyDescent="0.25">
      <c r="A346" s="12">
        <f>IF(B346&gt;1,IF(B345&gt;1,A345+1,IF(B344&gt;1,A344+1,IF(B343&gt;1,A343+1,A342+1))),"")</f>
        <v>304</v>
      </c>
      <c r="B346" s="9">
        <v>1210727</v>
      </c>
      <c r="C346" s="9" t="s">
        <v>277</v>
      </c>
      <c r="D346" s="9">
        <v>46697</v>
      </c>
      <c r="E346" s="2" t="s">
        <v>698</v>
      </c>
      <c r="F346" s="9">
        <v>2</v>
      </c>
      <c r="G346" s="10">
        <v>16.91</v>
      </c>
      <c r="H346" s="11">
        <v>7.0000000000000007E-2</v>
      </c>
    </row>
    <row r="347" spans="1:8" s="2" customFormat="1" ht="30" x14ac:dyDescent="0.25">
      <c r="A347" s="12">
        <f>IF(B347&gt;1,IF(B346&gt;1,A346+1,IF(B345&gt;1,A345+1,IF(B344&gt;1,A344+1,A343+1))),"")</f>
        <v>305</v>
      </c>
      <c r="B347" s="9">
        <v>1210724</v>
      </c>
      <c r="C347" s="9" t="s">
        <v>277</v>
      </c>
      <c r="D347" s="9">
        <v>46697</v>
      </c>
      <c r="E347" s="2" t="s">
        <v>699</v>
      </c>
      <c r="F347" s="9">
        <v>50</v>
      </c>
      <c r="G347" s="10">
        <v>25.33</v>
      </c>
      <c r="H347" s="11">
        <v>7.0000000000000007E-2</v>
      </c>
    </row>
    <row r="348" spans="1:8" s="2" customFormat="1" ht="30" x14ac:dyDescent="0.25">
      <c r="A348" s="12">
        <f>IF(B348&gt;1,IF(B347&gt;1,A347+1,IF(B346&gt;1,A346+1,IF(B345&gt;1,A345+1,A344+1))),"")</f>
        <v>306</v>
      </c>
      <c r="B348" s="9">
        <v>1210738</v>
      </c>
      <c r="C348" s="9" t="s">
        <v>277</v>
      </c>
      <c r="D348" s="9">
        <v>46697</v>
      </c>
      <c r="E348" s="2" t="s">
        <v>700</v>
      </c>
      <c r="F348" s="9">
        <v>2</v>
      </c>
      <c r="G348" s="10">
        <v>24.56</v>
      </c>
      <c r="H348" s="11">
        <v>7.0000000000000007E-2</v>
      </c>
    </row>
    <row r="349" spans="1:8" s="2" customFormat="1" ht="45" x14ac:dyDescent="0.25">
      <c r="A349" s="12">
        <f>IF(B349&gt;1,IF(B348&gt;1,A348+1,IF(B347&gt;1,A347+1,IF(B346&gt;1,A346+1,A345+1))),"")</f>
        <v>307</v>
      </c>
      <c r="B349" s="9">
        <v>1210723</v>
      </c>
      <c r="C349" s="9" t="s">
        <v>277</v>
      </c>
      <c r="D349" s="9">
        <v>46697</v>
      </c>
      <c r="E349" s="2" t="s">
        <v>701</v>
      </c>
      <c r="F349" s="9">
        <v>30</v>
      </c>
      <c r="G349" s="10">
        <v>29.14</v>
      </c>
      <c r="H349" s="11">
        <v>7.0000000000000007E-2</v>
      </c>
    </row>
    <row r="350" spans="1:8" s="2" customFormat="1" ht="30" x14ac:dyDescent="0.25">
      <c r="A350" s="12">
        <f>IF(B350&gt;1,IF(B349&gt;1,A349+1,IF(B348&gt;1,A348+1,IF(B347&gt;1,A347+1,A346+1))),"")</f>
        <v>308</v>
      </c>
      <c r="B350" s="9">
        <v>1210741</v>
      </c>
      <c r="C350" s="9" t="s">
        <v>277</v>
      </c>
      <c r="D350" s="9">
        <v>46697</v>
      </c>
      <c r="E350" s="2" t="s">
        <v>702</v>
      </c>
      <c r="F350" s="9">
        <v>200</v>
      </c>
      <c r="G350" s="10">
        <v>26.05</v>
      </c>
      <c r="H350" s="11">
        <v>7.0000000000000007E-2</v>
      </c>
    </row>
    <row r="351" spans="1:8" s="2" customFormat="1" ht="30" x14ac:dyDescent="0.25">
      <c r="A351" s="12">
        <f>IF(B351&gt;1,IF(B350&gt;1,A350+1,IF(B349&gt;1,A349+1,IF(B348&gt;1,A348+1,A347+1))),"")</f>
        <v>309</v>
      </c>
      <c r="B351" s="9">
        <v>1210733</v>
      </c>
      <c r="C351" s="9" t="s">
        <v>277</v>
      </c>
      <c r="D351" s="9">
        <v>46697</v>
      </c>
      <c r="E351" s="2" t="s">
        <v>703</v>
      </c>
      <c r="F351" s="9">
        <v>30</v>
      </c>
      <c r="G351" s="10">
        <v>17.91</v>
      </c>
      <c r="H351" s="11">
        <v>7.0000000000000007E-2</v>
      </c>
    </row>
    <row r="352" spans="1:8" s="2" customFormat="1" ht="30" x14ac:dyDescent="0.25">
      <c r="A352" s="12">
        <f>IF(B352&gt;1,IF(B351&gt;1,A351+1,IF(B350&gt;1,A350+1,IF(B349&gt;1,A349+1,A348+1))),"")</f>
        <v>310</v>
      </c>
      <c r="B352" s="9">
        <v>1210703</v>
      </c>
      <c r="C352" s="9" t="s">
        <v>277</v>
      </c>
      <c r="D352" s="9">
        <v>46697</v>
      </c>
      <c r="E352" s="2" t="s">
        <v>704</v>
      </c>
      <c r="F352" s="9">
        <v>30</v>
      </c>
      <c r="G352" s="10">
        <v>41.35</v>
      </c>
      <c r="H352" s="11">
        <v>7.0000000000000007E-2</v>
      </c>
    </row>
    <row r="353" spans="1:8" s="2" customFormat="1" ht="30" x14ac:dyDescent="0.25">
      <c r="A353" s="12">
        <f>IF(B353&gt;1,IF(B352&gt;1,A352+1,IF(B351&gt;1,A351+1,IF(B350&gt;1,A350+1,A349+1))),"")</f>
        <v>311</v>
      </c>
      <c r="B353" s="9">
        <v>1210701</v>
      </c>
      <c r="C353" s="9" t="s">
        <v>277</v>
      </c>
      <c r="D353" s="9">
        <v>46697</v>
      </c>
      <c r="E353" s="2" t="s">
        <v>705</v>
      </c>
      <c r="F353" s="9">
        <v>150</v>
      </c>
      <c r="G353" s="10">
        <v>10.35</v>
      </c>
      <c r="H353" s="11">
        <v>7.0000000000000007E-2</v>
      </c>
    </row>
    <row r="354" spans="1:8" s="2" customFormat="1" ht="30" x14ac:dyDescent="0.25">
      <c r="A354" s="12">
        <f>IF(B354&gt;1,IF(B353&gt;1,A353+1,IF(B352&gt;1,A352+1,IF(B351&gt;1,A351+1,A350+1))),"")</f>
        <v>312</v>
      </c>
      <c r="B354" s="9">
        <v>1210717</v>
      </c>
      <c r="C354" s="9" t="s">
        <v>277</v>
      </c>
      <c r="D354" s="9">
        <v>46697</v>
      </c>
      <c r="E354" s="2" t="s">
        <v>706</v>
      </c>
      <c r="F354" s="9">
        <v>100</v>
      </c>
      <c r="G354" s="10">
        <v>85.28</v>
      </c>
      <c r="H354" s="11">
        <v>7.0000000000000007E-2</v>
      </c>
    </row>
    <row r="355" spans="1:8" s="2" customFormat="1" ht="30" x14ac:dyDescent="0.25">
      <c r="A355" s="12">
        <f>IF(B355&gt;1,IF(B354&gt;1,A354+1,IF(B353&gt;1,A353+1,IF(B352&gt;1,A352+1,A351+1))),"")</f>
        <v>313</v>
      </c>
      <c r="B355" s="9">
        <v>1210743</v>
      </c>
      <c r="C355" s="9" t="s">
        <v>277</v>
      </c>
      <c r="D355" s="9">
        <v>46697</v>
      </c>
      <c r="E355" s="2" t="s">
        <v>318</v>
      </c>
      <c r="F355" s="9">
        <v>150</v>
      </c>
      <c r="G355" s="10">
        <v>10.5</v>
      </c>
      <c r="H355" s="11">
        <v>7.0000000000000007E-2</v>
      </c>
    </row>
    <row r="356" spans="1:8" s="2" customFormat="1" ht="30" x14ac:dyDescent="0.25">
      <c r="A356" s="12">
        <f>IF(B356&gt;1,IF(B355&gt;1,A355+1,IF(B354&gt;1,A354+1,IF(B353&gt;1,A353+1,A352+1))),"")</f>
        <v>314</v>
      </c>
      <c r="B356" s="9">
        <v>1210736</v>
      </c>
      <c r="C356" s="9" t="s">
        <v>277</v>
      </c>
      <c r="D356" s="9">
        <v>46697</v>
      </c>
      <c r="E356" s="2" t="s">
        <v>707</v>
      </c>
      <c r="F356" s="9">
        <v>50</v>
      </c>
      <c r="G356" s="10">
        <v>14.23</v>
      </c>
      <c r="H356" s="11">
        <v>7.0000000000000007E-2</v>
      </c>
    </row>
    <row r="357" spans="1:8" s="2" customFormat="1" ht="30" x14ac:dyDescent="0.25">
      <c r="A357" s="12">
        <f>IF(B357&gt;1,IF(B356&gt;1,A356+1,IF(B355&gt;1,A355+1,IF(B354&gt;1,A354+1,A353+1))),"")</f>
        <v>315</v>
      </c>
      <c r="B357" s="9">
        <v>1210737</v>
      </c>
      <c r="C357" s="9" t="s">
        <v>277</v>
      </c>
      <c r="D357" s="9">
        <v>46697</v>
      </c>
      <c r="E357" s="2" t="s">
        <v>708</v>
      </c>
      <c r="F357" s="9">
        <v>50</v>
      </c>
      <c r="G357" s="10">
        <v>14.23</v>
      </c>
      <c r="H357" s="11">
        <v>7.0000000000000007E-2</v>
      </c>
    </row>
    <row r="358" spans="1:8" s="2" customFormat="1" x14ac:dyDescent="0.25">
      <c r="A358" s="12" t="str">
        <f>IF(B358&gt;1,IF(B357&gt;1,A357+1,IF(B356&gt;1,A356+1,IF(B355&gt;1,A355+1,A354+1))),"")</f>
        <v/>
      </c>
      <c r="B358" s="9"/>
      <c r="C358" s="9" t="s">
        <v>277</v>
      </c>
      <c r="D358" s="9"/>
      <c r="E358" s="2" t="s">
        <v>49</v>
      </c>
      <c r="F358" s="9"/>
      <c r="G358" s="10"/>
      <c r="H358" s="11"/>
    </row>
    <row r="359" spans="1:8" s="2" customFormat="1" ht="45" x14ac:dyDescent="0.25">
      <c r="A359" s="12">
        <f>IF(B359&gt;1,IF(B358&gt;1,A358+1,IF(B357&gt;1,A357+1,IF(B356&gt;1,A356+1,A355+1))),"")</f>
        <v>316</v>
      </c>
      <c r="B359" s="9">
        <v>1210901</v>
      </c>
      <c r="C359" s="9" t="s">
        <v>277</v>
      </c>
      <c r="D359" s="9">
        <v>47783</v>
      </c>
      <c r="E359" s="2" t="s">
        <v>709</v>
      </c>
      <c r="F359" s="9">
        <v>16</v>
      </c>
      <c r="G359" s="10">
        <v>116.99</v>
      </c>
      <c r="H359" s="11">
        <v>7.0000000000000007E-2</v>
      </c>
    </row>
    <row r="360" spans="1:8" s="2" customFormat="1" ht="60" x14ac:dyDescent="0.25">
      <c r="A360" s="12">
        <f>IF(B360&gt;1,IF(B359&gt;1,A359+1,IF(B358&gt;1,A358+1,IF(B357&gt;1,A357+1,A356+1))),"")</f>
        <v>317</v>
      </c>
      <c r="B360" s="9">
        <v>1210902</v>
      </c>
      <c r="C360" s="9" t="s">
        <v>277</v>
      </c>
      <c r="D360" s="9">
        <v>47783</v>
      </c>
      <c r="E360" s="2" t="s">
        <v>710</v>
      </c>
      <c r="F360" s="9">
        <v>15</v>
      </c>
      <c r="G360" s="10">
        <v>139.91</v>
      </c>
      <c r="H360" s="11">
        <v>7.0000000000000007E-2</v>
      </c>
    </row>
    <row r="361" spans="1:8" s="2" customFormat="1" x14ac:dyDescent="0.25">
      <c r="A361" s="12" t="str">
        <f>IF(B361&gt;1,IF(B360&gt;1,A360+1,IF(B359&gt;1,A359+1,IF(B358&gt;1,A358+1,A357+1))),"")</f>
        <v/>
      </c>
      <c r="B361" s="9"/>
      <c r="C361" s="9" t="s">
        <v>277</v>
      </c>
      <c r="D361" s="9"/>
      <c r="E361" s="2" t="s">
        <v>50</v>
      </c>
      <c r="F361" s="9"/>
      <c r="G361" s="10"/>
      <c r="H361" s="11"/>
    </row>
    <row r="362" spans="1:8" s="2" customFormat="1" ht="30" x14ac:dyDescent="0.25">
      <c r="A362" s="12">
        <f>IF(B362&gt;1,IF(B361&gt;1,A361+1,IF(B360&gt;1,A360+1,IF(B359&gt;1,A359+1,A358+1))),"")</f>
        <v>318</v>
      </c>
      <c r="B362" s="9">
        <v>1211001</v>
      </c>
      <c r="C362" s="9" t="s">
        <v>277</v>
      </c>
      <c r="D362" s="9">
        <v>47783</v>
      </c>
      <c r="E362" s="2" t="s">
        <v>711</v>
      </c>
      <c r="F362" s="9">
        <v>25</v>
      </c>
      <c r="G362" s="10">
        <v>82.56</v>
      </c>
      <c r="H362" s="11">
        <v>7.0000000000000007E-2</v>
      </c>
    </row>
    <row r="363" spans="1:8" s="2" customFormat="1" ht="30" x14ac:dyDescent="0.25">
      <c r="A363" s="12">
        <f>IF(B363&gt;1,IF(B362&gt;1,A362+1,IF(B361&gt;1,A361+1,IF(B360&gt;1,A360+1,A359+1))),"")</f>
        <v>319</v>
      </c>
      <c r="B363" s="9">
        <v>1211002</v>
      </c>
      <c r="C363" s="9" t="s">
        <v>277</v>
      </c>
      <c r="D363" s="9">
        <v>47783</v>
      </c>
      <c r="E363" s="2" t="s">
        <v>712</v>
      </c>
      <c r="F363" s="9">
        <v>100</v>
      </c>
      <c r="G363" s="10">
        <v>23.95</v>
      </c>
      <c r="H363" s="11">
        <v>7.0000000000000007E-2</v>
      </c>
    </row>
    <row r="364" spans="1:8" s="2" customFormat="1" ht="45" x14ac:dyDescent="0.25">
      <c r="A364" s="12">
        <f>IF(B364&gt;1,IF(B363&gt;1,A363+1,IF(B362&gt;1,A362+1,IF(B361&gt;1,A361+1,A360+1))),"")</f>
        <v>320</v>
      </c>
      <c r="B364" s="9">
        <v>1211003</v>
      </c>
      <c r="C364" s="9" t="s">
        <v>277</v>
      </c>
      <c r="D364" s="9">
        <v>47783</v>
      </c>
      <c r="E364" s="2" t="s">
        <v>713</v>
      </c>
      <c r="F364" s="9"/>
      <c r="G364" s="10">
        <v>206.24</v>
      </c>
      <c r="H364" s="11">
        <v>7.0000000000000007E-2</v>
      </c>
    </row>
    <row r="365" spans="1:8" s="2" customFormat="1" ht="45" x14ac:dyDescent="0.25">
      <c r="A365" s="12">
        <f>IF(B365&gt;1,IF(B364&gt;1,A364+1,IF(B363&gt;1,A363+1,IF(B362&gt;1,A362+1,A361+1))),"")</f>
        <v>321</v>
      </c>
      <c r="B365" s="9">
        <v>1211004</v>
      </c>
      <c r="C365" s="9" t="s">
        <v>277</v>
      </c>
      <c r="D365" s="9">
        <v>47783</v>
      </c>
      <c r="E365" s="2" t="s">
        <v>714</v>
      </c>
      <c r="F365" s="9">
        <v>1</v>
      </c>
      <c r="G365" s="10">
        <v>145.5</v>
      </c>
      <c r="H365" s="11">
        <v>7.0000000000000007E-2</v>
      </c>
    </row>
    <row r="366" spans="1:8" s="2" customFormat="1" ht="45" x14ac:dyDescent="0.25">
      <c r="A366" s="12">
        <f>IF(B366&gt;1,IF(B365&gt;1,A365+1,IF(B364&gt;1,A364+1,IF(B363&gt;1,A363+1,A362+1))),"")</f>
        <v>322</v>
      </c>
      <c r="B366" s="9">
        <v>1211007</v>
      </c>
      <c r="C366" s="9" t="s">
        <v>277</v>
      </c>
      <c r="D366" s="9">
        <v>47783</v>
      </c>
      <c r="E366" s="2" t="s">
        <v>319</v>
      </c>
      <c r="F366" s="9">
        <v>6</v>
      </c>
      <c r="G366" s="10">
        <v>172.2</v>
      </c>
      <c r="H366" s="11">
        <v>7.0000000000000007E-2</v>
      </c>
    </row>
    <row r="367" spans="1:8" s="2" customFormat="1" ht="60" x14ac:dyDescent="0.25">
      <c r="A367" s="12">
        <f>IF(B367&gt;1,IF(B366&gt;1,A366+1,IF(B365&gt;1,A365+1,IF(B364&gt;1,A364+1,A363+1))),"")</f>
        <v>323</v>
      </c>
      <c r="B367" s="9">
        <v>1211005</v>
      </c>
      <c r="C367" s="9" t="s">
        <v>277</v>
      </c>
      <c r="D367" s="9">
        <v>47783</v>
      </c>
      <c r="E367" s="2" t="s">
        <v>320</v>
      </c>
      <c r="F367" s="9">
        <v>2</v>
      </c>
      <c r="G367" s="10">
        <v>346.5</v>
      </c>
      <c r="H367" s="11">
        <v>7.0000000000000007E-2</v>
      </c>
    </row>
    <row r="368" spans="1:8" s="2" customFormat="1" ht="30" x14ac:dyDescent="0.25">
      <c r="A368" s="12">
        <f>IF(B368&gt;1,IF(B367&gt;1,A367+1,IF(B366&gt;1,A366+1,IF(B365&gt;1,A365+1,A364+1))),"")</f>
        <v>324</v>
      </c>
      <c r="B368" s="9">
        <v>1211006</v>
      </c>
      <c r="C368" s="9" t="s">
        <v>277</v>
      </c>
      <c r="D368" s="9">
        <v>47783</v>
      </c>
      <c r="E368" s="2" t="s">
        <v>321</v>
      </c>
      <c r="F368" s="9">
        <v>30</v>
      </c>
      <c r="G368" s="10">
        <v>29.93</v>
      </c>
      <c r="H368" s="11">
        <v>7.0000000000000007E-2</v>
      </c>
    </row>
    <row r="369" spans="1:8" s="2" customFormat="1" x14ac:dyDescent="0.25">
      <c r="A369" s="12" t="str">
        <f>IF(B369&gt;1,IF(B368&gt;1,A368+1,IF(B367&gt;1,A367+1,IF(B366&gt;1,A366+1,A365+1))),"")</f>
        <v/>
      </c>
      <c r="B369" s="9"/>
      <c r="C369" s="9" t="s">
        <v>277</v>
      </c>
      <c r="D369" s="9"/>
      <c r="E369" s="2" t="s">
        <v>51</v>
      </c>
      <c r="F369" s="9"/>
      <c r="G369" s="10"/>
      <c r="H369" s="11"/>
    </row>
    <row r="370" spans="1:8" s="2" customFormat="1" ht="45" x14ac:dyDescent="0.25">
      <c r="A370" s="12">
        <f>IF(B370&gt;1,IF(B369&gt;1,A369+1,IF(B368&gt;1,A368+1,IF(B367&gt;1,A367+1,A366+1))),"")</f>
        <v>325</v>
      </c>
      <c r="B370" s="9">
        <v>1210805</v>
      </c>
      <c r="C370" s="9" t="s">
        <v>277</v>
      </c>
      <c r="D370" s="9">
        <v>42559</v>
      </c>
      <c r="E370" s="2" t="s">
        <v>715</v>
      </c>
      <c r="F370" s="9">
        <v>10</v>
      </c>
      <c r="G370" s="10">
        <v>63.66</v>
      </c>
      <c r="H370" s="11">
        <v>7.0000000000000007E-2</v>
      </c>
    </row>
    <row r="371" spans="1:8" s="2" customFormat="1" ht="45" x14ac:dyDescent="0.25">
      <c r="A371" s="12">
        <f>IF(B371&gt;1,IF(B370&gt;1,A370+1,IF(B369&gt;1,A369+1,IF(B368&gt;1,A368+1,A367+1))),"")</f>
        <v>326</v>
      </c>
      <c r="B371" s="9">
        <v>1210808</v>
      </c>
      <c r="C371" s="9" t="s">
        <v>277</v>
      </c>
      <c r="D371" s="9">
        <v>42559</v>
      </c>
      <c r="E371" s="2" t="s">
        <v>716</v>
      </c>
      <c r="F371" s="9">
        <v>25</v>
      </c>
      <c r="G371" s="10">
        <v>143.52000000000001</v>
      </c>
      <c r="H371" s="11">
        <v>7.0000000000000007E-2</v>
      </c>
    </row>
    <row r="372" spans="1:8" s="2" customFormat="1" ht="60" x14ac:dyDescent="0.25">
      <c r="A372" s="12">
        <f>IF(B372&gt;1,IF(B371&gt;1,A371+1,IF(B370&gt;1,A370+1,IF(B369&gt;1,A369+1,A368+1))),"")</f>
        <v>327</v>
      </c>
      <c r="B372" s="9">
        <v>1210806</v>
      </c>
      <c r="C372" s="9" t="s">
        <v>277</v>
      </c>
      <c r="D372" s="9">
        <v>42559</v>
      </c>
      <c r="E372" s="2" t="s">
        <v>717</v>
      </c>
      <c r="F372" s="9">
        <v>25</v>
      </c>
      <c r="G372" s="10">
        <v>253.29</v>
      </c>
      <c r="H372" s="11">
        <v>7.0000000000000007E-2</v>
      </c>
    </row>
    <row r="373" spans="1:8" s="2" customFormat="1" ht="60" x14ac:dyDescent="0.25">
      <c r="A373" s="12">
        <f>IF(B373&gt;1,IF(B372&gt;1,A372+1,IF(B371&gt;1,A371+1,IF(B370&gt;1,A370+1,A369+1))),"")</f>
        <v>328</v>
      </c>
      <c r="B373" s="9">
        <v>1210809</v>
      </c>
      <c r="C373" s="9" t="s">
        <v>277</v>
      </c>
      <c r="D373" s="9">
        <v>42559</v>
      </c>
      <c r="E373" s="2" t="s">
        <v>718</v>
      </c>
      <c r="F373" s="9">
        <v>20</v>
      </c>
      <c r="G373" s="10">
        <v>150.76</v>
      </c>
      <c r="H373" s="11">
        <v>7.0000000000000007E-2</v>
      </c>
    </row>
    <row r="374" spans="1:8" s="2" customFormat="1" ht="60" x14ac:dyDescent="0.25">
      <c r="A374" s="12">
        <f>IF(B374&gt;1,IF(B373&gt;1,A373+1,IF(B372&gt;1,A372+1,IF(B371&gt;1,A371+1,A370+1))),"")</f>
        <v>329</v>
      </c>
      <c r="B374" s="9">
        <v>1210810</v>
      </c>
      <c r="C374" s="9" t="s">
        <v>277</v>
      </c>
      <c r="D374" s="9">
        <v>42559</v>
      </c>
      <c r="E374" s="2" t="s">
        <v>719</v>
      </c>
      <c r="F374" s="9">
        <v>5</v>
      </c>
      <c r="G374" s="10">
        <v>157.52000000000001</v>
      </c>
      <c r="H374" s="11">
        <v>7.0000000000000007E-2</v>
      </c>
    </row>
    <row r="375" spans="1:8" s="2" customFormat="1" ht="60" x14ac:dyDescent="0.25">
      <c r="A375" s="12">
        <f>IF(B375&gt;1,IF(B374&gt;1,A374+1,IF(B373&gt;1,A373+1,IF(B372&gt;1,A372+1,A371+1))),"")</f>
        <v>330</v>
      </c>
      <c r="B375" s="9">
        <v>1210803</v>
      </c>
      <c r="C375" s="9" t="s">
        <v>277</v>
      </c>
      <c r="D375" s="9">
        <v>42559</v>
      </c>
      <c r="E375" s="2" t="s">
        <v>720</v>
      </c>
      <c r="F375" s="9">
        <v>30</v>
      </c>
      <c r="G375" s="10">
        <v>53.95</v>
      </c>
      <c r="H375" s="11">
        <v>7.0000000000000007E-2</v>
      </c>
    </row>
    <row r="376" spans="1:8" s="2" customFormat="1" ht="30" x14ac:dyDescent="0.25">
      <c r="A376" s="12">
        <f>IF(B376&gt;1,IF(B375&gt;1,A375+1,IF(B374&gt;1,A374+1,IF(B373&gt;1,A373+1,A372+1))),"")</f>
        <v>331</v>
      </c>
      <c r="B376" s="9">
        <v>1210801</v>
      </c>
      <c r="C376" s="9" t="s">
        <v>277</v>
      </c>
      <c r="D376" s="9">
        <v>42559</v>
      </c>
      <c r="E376" s="2" t="s">
        <v>721</v>
      </c>
      <c r="F376" s="9">
        <v>30</v>
      </c>
      <c r="G376" s="10">
        <v>50.72</v>
      </c>
      <c r="H376" s="11">
        <v>7.0000000000000007E-2</v>
      </c>
    </row>
    <row r="377" spans="1:8" s="2" customFormat="1" ht="60" x14ac:dyDescent="0.25">
      <c r="A377" s="12">
        <f>IF(B377&gt;1,IF(B376&gt;1,A376+1,IF(B375&gt;1,A375+1,IF(B374&gt;1,A374+1,A373+1))),"")</f>
        <v>332</v>
      </c>
      <c r="B377" s="9">
        <v>1210802</v>
      </c>
      <c r="C377" s="9" t="s">
        <v>277</v>
      </c>
      <c r="D377" s="9">
        <v>42559</v>
      </c>
      <c r="E377" s="2" t="s">
        <v>722</v>
      </c>
      <c r="F377" s="9">
        <v>20</v>
      </c>
      <c r="G377" s="10">
        <v>114.47</v>
      </c>
      <c r="H377" s="11">
        <v>7.0000000000000007E-2</v>
      </c>
    </row>
    <row r="378" spans="1:8" s="2" customFormat="1" ht="45" x14ac:dyDescent="0.25">
      <c r="A378" s="12">
        <f>IF(B378&gt;1,IF(B377&gt;1,A377+1,IF(B376&gt;1,A376+1,IF(B375&gt;1,A375+1,A374+1))),"")</f>
        <v>333</v>
      </c>
      <c r="B378" s="9">
        <v>1210804</v>
      </c>
      <c r="C378" s="9" t="s">
        <v>277</v>
      </c>
      <c r="D378" s="9">
        <v>42559</v>
      </c>
      <c r="E378" s="2" t="s">
        <v>723</v>
      </c>
      <c r="F378" s="9">
        <v>30</v>
      </c>
      <c r="G378" s="10">
        <v>44.01</v>
      </c>
      <c r="H378" s="11">
        <v>7.0000000000000007E-2</v>
      </c>
    </row>
    <row r="379" spans="1:8" s="2" customFormat="1" ht="60" x14ac:dyDescent="0.25">
      <c r="A379" s="12">
        <f>IF(B379&gt;1,IF(B378&gt;1,A378+1,IF(B377&gt;1,A377+1,IF(B376&gt;1,A376+1,A375+1))),"")</f>
        <v>334</v>
      </c>
      <c r="B379" s="9">
        <v>1210807</v>
      </c>
      <c r="C379" s="9" t="s">
        <v>277</v>
      </c>
      <c r="D379" s="9">
        <v>42559</v>
      </c>
      <c r="E379" s="2" t="s">
        <v>724</v>
      </c>
      <c r="F379" s="9">
        <v>18</v>
      </c>
      <c r="G379" s="10">
        <v>124.12</v>
      </c>
      <c r="H379" s="11">
        <v>7.0000000000000007E-2</v>
      </c>
    </row>
    <row r="380" spans="1:8" s="2" customFormat="1" x14ac:dyDescent="0.25">
      <c r="A380" s="12" t="str">
        <f>IF(B380&gt;1,IF(B379&gt;1,A379+1,IF(B378&gt;1,A378+1,IF(B377&gt;1,A377+1,A376+1))),"")</f>
        <v/>
      </c>
      <c r="B380" s="9"/>
      <c r="C380" s="9" t="s">
        <v>277</v>
      </c>
      <c r="D380" s="9"/>
      <c r="E380" s="2" t="s">
        <v>52</v>
      </c>
      <c r="F380" s="9"/>
      <c r="G380" s="10"/>
      <c r="H380" s="11"/>
    </row>
    <row r="381" spans="1:8" s="2" customFormat="1" x14ac:dyDescent="0.25">
      <c r="A381" s="12">
        <f>IF(B381&gt;1,IF(B380&gt;1,A380+1,IF(B379&gt;1,A379+1,IF(B378&gt;1,A378+1,A377+1))),"")</f>
        <v>335</v>
      </c>
      <c r="B381" s="9">
        <v>3510001</v>
      </c>
      <c r="C381" s="9" t="s">
        <v>277</v>
      </c>
      <c r="D381" s="9">
        <v>61048</v>
      </c>
      <c r="E381" s="2" t="s">
        <v>725</v>
      </c>
      <c r="F381" s="9">
        <v>40</v>
      </c>
      <c r="G381" s="10">
        <v>37.61</v>
      </c>
      <c r="H381" s="11">
        <v>7.0000000000000007E-2</v>
      </c>
    </row>
    <row r="382" spans="1:8" s="2" customFormat="1" x14ac:dyDescent="0.25">
      <c r="A382" s="12">
        <f>IF(B382&gt;1,IF(B381&gt;1,A381+1,IF(B380&gt;1,A380+1,IF(B379&gt;1,A379+1,A378+1))),"")</f>
        <v>336</v>
      </c>
      <c r="B382" s="9">
        <v>3510002</v>
      </c>
      <c r="C382" s="9" t="s">
        <v>277</v>
      </c>
      <c r="D382" s="9">
        <v>61048</v>
      </c>
      <c r="E382" s="2" t="s">
        <v>726</v>
      </c>
      <c r="F382" s="9">
        <v>50</v>
      </c>
      <c r="G382" s="10">
        <v>8.91</v>
      </c>
      <c r="H382" s="11">
        <v>7.0000000000000007E-2</v>
      </c>
    </row>
    <row r="383" spans="1:8" s="2" customFormat="1" ht="30" x14ac:dyDescent="0.25">
      <c r="A383" s="12">
        <f>IF(B383&gt;1,IF(B382&gt;1,A382+1,IF(B381&gt;1,A381+1,IF(B380&gt;1,A380+1,A379+1))),"")</f>
        <v>337</v>
      </c>
      <c r="B383" s="9">
        <v>1211388</v>
      </c>
      <c r="C383" s="9" t="s">
        <v>277</v>
      </c>
      <c r="D383" s="9">
        <v>61048</v>
      </c>
      <c r="E383" s="2" t="s">
        <v>289</v>
      </c>
      <c r="F383" s="9">
        <v>2</v>
      </c>
      <c r="G383" s="10">
        <v>564.9</v>
      </c>
      <c r="H383" s="11">
        <v>7.0000000000000007E-2</v>
      </c>
    </row>
    <row r="384" spans="1:8" s="2" customFormat="1" x14ac:dyDescent="0.25">
      <c r="A384" s="12">
        <f>IF(B384&gt;1,IF(B383&gt;1,A383+1,IF(B382&gt;1,A382+1,IF(B381&gt;1,A381+1,A380+1))),"")</f>
        <v>338</v>
      </c>
      <c r="B384" s="9">
        <v>1211385</v>
      </c>
      <c r="C384" s="9" t="s">
        <v>277</v>
      </c>
      <c r="D384" s="9">
        <v>61048</v>
      </c>
      <c r="E384" s="2" t="s">
        <v>727</v>
      </c>
      <c r="F384" s="9">
        <v>100</v>
      </c>
      <c r="G384" s="10">
        <v>6.62</v>
      </c>
      <c r="H384" s="11">
        <v>7.0000000000000007E-2</v>
      </c>
    </row>
    <row r="385" spans="1:8" s="2" customFormat="1" x14ac:dyDescent="0.25">
      <c r="A385" s="12">
        <f>IF(B385&gt;1,IF(B384&gt;1,A384+1,IF(B383&gt;1,A383+1,IF(B382&gt;1,A382+1,A381+1))),"")</f>
        <v>339</v>
      </c>
      <c r="B385" s="9">
        <v>1211324</v>
      </c>
      <c r="C385" s="9" t="s">
        <v>277</v>
      </c>
      <c r="D385" s="9">
        <v>61048</v>
      </c>
      <c r="E385" s="2" t="s">
        <v>728</v>
      </c>
      <c r="F385" s="9">
        <v>65</v>
      </c>
      <c r="G385" s="10">
        <v>13.5</v>
      </c>
      <c r="H385" s="11">
        <v>7.0000000000000007E-2</v>
      </c>
    </row>
    <row r="386" spans="1:8" s="2" customFormat="1" x14ac:dyDescent="0.25">
      <c r="A386" s="12">
        <f>IF(B386&gt;1,IF(B385&gt;1,A385+1,IF(B384&gt;1,A384+1,IF(B383&gt;1,A383+1,A382+1))),"")</f>
        <v>340</v>
      </c>
      <c r="B386" s="9">
        <v>1211323</v>
      </c>
      <c r="C386" s="9" t="s">
        <v>277</v>
      </c>
      <c r="D386" s="9">
        <v>61048</v>
      </c>
      <c r="E386" s="2" t="s">
        <v>729</v>
      </c>
      <c r="F386" s="9"/>
      <c r="G386" s="10">
        <v>11.26</v>
      </c>
      <c r="H386" s="11">
        <v>7.0000000000000007E-2</v>
      </c>
    </row>
    <row r="387" spans="1:8" s="2" customFormat="1" x14ac:dyDescent="0.25">
      <c r="A387" s="12">
        <f>IF(B387&gt;1,IF(B386&gt;1,A386+1,IF(B385&gt;1,A385+1,IF(B384&gt;1,A384+1,A383+1))),"")</f>
        <v>341</v>
      </c>
      <c r="B387" s="9">
        <v>1211322</v>
      </c>
      <c r="C387" s="9" t="s">
        <v>277</v>
      </c>
      <c r="D387" s="9">
        <v>61048</v>
      </c>
      <c r="E387" s="2" t="s">
        <v>730</v>
      </c>
      <c r="F387" s="9"/>
      <c r="G387" s="10">
        <v>6.25</v>
      </c>
      <c r="H387" s="11">
        <v>7.0000000000000007E-2</v>
      </c>
    </row>
    <row r="388" spans="1:8" s="2" customFormat="1" x14ac:dyDescent="0.25">
      <c r="A388" s="12">
        <f>IF(B388&gt;1,IF(B387&gt;1,A387+1,IF(B386&gt;1,A386+1,IF(B385&gt;1,A385+1,A384+1))),"")</f>
        <v>342</v>
      </c>
      <c r="B388" s="9">
        <v>1211343</v>
      </c>
      <c r="C388" s="9" t="s">
        <v>277</v>
      </c>
      <c r="D388" s="9">
        <v>61048</v>
      </c>
      <c r="E388" s="2" t="s">
        <v>731</v>
      </c>
      <c r="F388" s="9"/>
      <c r="G388" s="10">
        <v>7.19</v>
      </c>
      <c r="H388" s="11">
        <v>7.0000000000000007E-2</v>
      </c>
    </row>
    <row r="389" spans="1:8" s="2" customFormat="1" x14ac:dyDescent="0.25">
      <c r="A389" s="12">
        <f>IF(B389&gt;1,IF(B388&gt;1,A388+1,IF(B387&gt;1,A387+1,IF(B386&gt;1,A386+1,A385+1))),"")</f>
        <v>343</v>
      </c>
      <c r="B389" s="9">
        <v>1211321</v>
      </c>
      <c r="C389" s="9" t="s">
        <v>277</v>
      </c>
      <c r="D389" s="9">
        <v>61048</v>
      </c>
      <c r="E389" s="2" t="s">
        <v>732</v>
      </c>
      <c r="F389" s="9"/>
      <c r="G389" s="10">
        <v>13.72</v>
      </c>
      <c r="H389" s="11">
        <v>7.0000000000000007E-2</v>
      </c>
    </row>
    <row r="390" spans="1:8" s="2" customFormat="1" x14ac:dyDescent="0.25">
      <c r="A390" s="12">
        <f>IF(B390&gt;1,IF(B389&gt;1,A389+1,IF(B388&gt;1,A388+1,IF(B387&gt;1,A387+1,A386+1))),"")</f>
        <v>344</v>
      </c>
      <c r="B390" s="9">
        <v>1211320</v>
      </c>
      <c r="C390" s="9" t="s">
        <v>277</v>
      </c>
      <c r="D390" s="9">
        <v>61048</v>
      </c>
      <c r="E390" s="2" t="s">
        <v>733</v>
      </c>
      <c r="F390" s="9">
        <v>200</v>
      </c>
      <c r="G390" s="10">
        <v>8.82</v>
      </c>
      <c r="H390" s="11">
        <v>7.0000000000000007E-2</v>
      </c>
    </row>
    <row r="391" spans="1:8" s="2" customFormat="1" x14ac:dyDescent="0.25">
      <c r="A391" s="12">
        <f>IF(B391&gt;1,IF(B390&gt;1,A390+1,IF(B389&gt;1,A389+1,IF(B388&gt;1,A388+1,A387+1))),"")</f>
        <v>345</v>
      </c>
      <c r="B391" s="9">
        <v>1211319</v>
      </c>
      <c r="C391" s="9" t="s">
        <v>277</v>
      </c>
      <c r="D391" s="9">
        <v>61048</v>
      </c>
      <c r="E391" s="2" t="s">
        <v>734</v>
      </c>
      <c r="F391" s="9">
        <v>200</v>
      </c>
      <c r="G391" s="10">
        <v>6.63</v>
      </c>
      <c r="H391" s="11">
        <v>7.0000000000000007E-2</v>
      </c>
    </row>
    <row r="392" spans="1:8" s="2" customFormat="1" x14ac:dyDescent="0.25">
      <c r="A392" s="12">
        <f>IF(B392&gt;1,IF(B391&gt;1,A391+1,IF(B390&gt;1,A390+1,IF(B389&gt;1,A389+1,A388+1))),"")</f>
        <v>346</v>
      </c>
      <c r="B392" s="9">
        <v>1211358</v>
      </c>
      <c r="C392" s="9" t="s">
        <v>277</v>
      </c>
      <c r="D392" s="9">
        <v>61048</v>
      </c>
      <c r="E392" s="2" t="s">
        <v>735</v>
      </c>
      <c r="F392" s="9">
        <v>35</v>
      </c>
      <c r="G392" s="10">
        <v>33.89</v>
      </c>
      <c r="H392" s="11">
        <v>7.0000000000000007E-2</v>
      </c>
    </row>
    <row r="393" spans="1:8" s="2" customFormat="1" x14ac:dyDescent="0.25">
      <c r="A393" s="12">
        <f>IF(B393&gt;1,IF(B392&gt;1,A392+1,IF(B391&gt;1,A391+1,IF(B390&gt;1,A390+1,A389+1))),"")</f>
        <v>347</v>
      </c>
      <c r="B393" s="9">
        <v>1211318</v>
      </c>
      <c r="C393" s="9" t="s">
        <v>277</v>
      </c>
      <c r="D393" s="9">
        <v>61048</v>
      </c>
      <c r="E393" s="2" t="s">
        <v>736</v>
      </c>
      <c r="F393" s="9"/>
      <c r="G393" s="10">
        <v>18.46</v>
      </c>
      <c r="H393" s="11">
        <v>7.0000000000000007E-2</v>
      </c>
    </row>
    <row r="394" spans="1:8" s="2" customFormat="1" x14ac:dyDescent="0.25">
      <c r="A394" s="12">
        <f>IF(B394&gt;1,IF(B393&gt;1,A393+1,IF(B392&gt;1,A392+1,IF(B391&gt;1,A391+1,A390+1))),"")</f>
        <v>348</v>
      </c>
      <c r="B394" s="9">
        <v>1211317</v>
      </c>
      <c r="C394" s="9" t="s">
        <v>277</v>
      </c>
      <c r="D394" s="9">
        <v>61048</v>
      </c>
      <c r="E394" s="2" t="s">
        <v>737</v>
      </c>
      <c r="F394" s="9"/>
      <c r="G394" s="10">
        <v>15.77</v>
      </c>
      <c r="H394" s="11">
        <v>7.0000000000000007E-2</v>
      </c>
    </row>
    <row r="395" spans="1:8" s="2" customFormat="1" x14ac:dyDescent="0.25">
      <c r="A395" s="12">
        <f>IF(B395&gt;1,IF(B394&gt;1,A394+1,IF(B393&gt;1,A393+1,IF(B392&gt;1,A392+1,A391+1))),"")</f>
        <v>349</v>
      </c>
      <c r="B395" s="9">
        <v>1211316</v>
      </c>
      <c r="C395" s="9" t="s">
        <v>277</v>
      </c>
      <c r="D395" s="9">
        <v>61048</v>
      </c>
      <c r="E395" s="2" t="s">
        <v>738</v>
      </c>
      <c r="F395" s="9">
        <v>50</v>
      </c>
      <c r="G395" s="10">
        <v>7.81</v>
      </c>
      <c r="H395" s="11">
        <v>7.0000000000000007E-2</v>
      </c>
    </row>
    <row r="396" spans="1:8" s="2" customFormat="1" x14ac:dyDescent="0.25">
      <c r="A396" s="12">
        <f>IF(B396&gt;1,IF(B395&gt;1,A395+1,IF(B394&gt;1,A394+1,IF(B393&gt;1,A393+1,A392+1))),"")</f>
        <v>350</v>
      </c>
      <c r="B396" s="9">
        <v>1211386</v>
      </c>
      <c r="C396" s="9" t="s">
        <v>277</v>
      </c>
      <c r="D396" s="9">
        <v>61048</v>
      </c>
      <c r="E396" s="2" t="s">
        <v>287</v>
      </c>
      <c r="F396" s="9">
        <v>150</v>
      </c>
      <c r="G396" s="10">
        <v>11.55</v>
      </c>
      <c r="H396" s="11">
        <v>7.0000000000000007E-2</v>
      </c>
    </row>
    <row r="397" spans="1:8" s="2" customFormat="1" x14ac:dyDescent="0.25">
      <c r="A397" s="12">
        <f>IF(B397&gt;1,IF(B396&gt;1,A396+1,IF(B395&gt;1,A395+1,IF(B394&gt;1,A394+1,A393+1))),"")</f>
        <v>351</v>
      </c>
      <c r="B397" s="9">
        <v>1211360</v>
      </c>
      <c r="C397" s="9" t="s">
        <v>277</v>
      </c>
      <c r="D397" s="9">
        <v>61048</v>
      </c>
      <c r="E397" s="2" t="s">
        <v>739</v>
      </c>
      <c r="F397" s="9">
        <v>120</v>
      </c>
      <c r="G397" s="10">
        <v>12.76</v>
      </c>
      <c r="H397" s="11">
        <v>7.0000000000000007E-2</v>
      </c>
    </row>
    <row r="398" spans="1:8" s="2" customFormat="1" x14ac:dyDescent="0.25">
      <c r="A398" s="12">
        <f>IF(B398&gt;1,IF(B397&gt;1,A397+1,IF(B396&gt;1,A396+1,IF(B395&gt;1,A395+1,A394+1))),"")</f>
        <v>352</v>
      </c>
      <c r="B398" s="9">
        <v>1210169</v>
      </c>
      <c r="C398" s="9">
        <v>435212</v>
      </c>
      <c r="D398" s="9">
        <v>61048</v>
      </c>
      <c r="E398" s="2" t="s">
        <v>740</v>
      </c>
      <c r="F398" s="9">
        <v>200</v>
      </c>
      <c r="G398" s="10">
        <v>8.74</v>
      </c>
      <c r="H398" s="11">
        <v>7.0000000000000007E-2</v>
      </c>
    </row>
    <row r="399" spans="1:8" s="2" customFormat="1" x14ac:dyDescent="0.25">
      <c r="A399" s="12">
        <f>IF(B399&gt;1,IF(B398&gt;1,A398+1,IF(B397&gt;1,A397+1,IF(B396&gt;1,A396+1,A395+1))),"")</f>
        <v>353</v>
      </c>
      <c r="B399" s="9">
        <v>1210172</v>
      </c>
      <c r="C399" s="9">
        <v>435213</v>
      </c>
      <c r="D399" s="9">
        <v>61048</v>
      </c>
      <c r="E399" s="2" t="s">
        <v>741</v>
      </c>
      <c r="F399" s="9">
        <v>45</v>
      </c>
      <c r="G399" s="10">
        <v>43.85</v>
      </c>
      <c r="H399" s="11">
        <v>7.0000000000000007E-2</v>
      </c>
    </row>
    <row r="400" spans="1:8" s="2" customFormat="1" ht="30" x14ac:dyDescent="0.25">
      <c r="A400" s="12">
        <f>IF(B400&gt;1,IF(B399&gt;1,A399+1,IF(B398&gt;1,A398+1,IF(B397&gt;1,A397+1,A396+1))),"")</f>
        <v>354</v>
      </c>
      <c r="B400" s="9">
        <v>1211367</v>
      </c>
      <c r="C400" s="9" t="s">
        <v>277</v>
      </c>
      <c r="D400" s="9">
        <v>61048</v>
      </c>
      <c r="E400" s="2" t="s">
        <v>742</v>
      </c>
      <c r="F400" s="9"/>
      <c r="G400" s="10">
        <v>737.33</v>
      </c>
      <c r="H400" s="11">
        <v>7.0000000000000007E-2</v>
      </c>
    </row>
    <row r="401" spans="1:8" s="2" customFormat="1" x14ac:dyDescent="0.25">
      <c r="A401" s="12">
        <f>IF(B401&gt;1,IF(B400&gt;1,A400+1,IF(B399&gt;1,A399+1,IF(B398&gt;1,A398+1,A397+1))),"")</f>
        <v>355</v>
      </c>
      <c r="B401" s="9">
        <v>1211311</v>
      </c>
      <c r="C401" s="9" t="s">
        <v>277</v>
      </c>
      <c r="D401" s="9">
        <v>61048</v>
      </c>
      <c r="E401" s="2" t="s">
        <v>743</v>
      </c>
      <c r="F401" s="9"/>
      <c r="G401" s="10">
        <v>31.29</v>
      </c>
      <c r="H401" s="11">
        <v>7.0000000000000007E-2</v>
      </c>
    </row>
    <row r="402" spans="1:8" s="2" customFormat="1" x14ac:dyDescent="0.25">
      <c r="A402" s="12">
        <f>IF(B402&gt;1,IF(B401&gt;1,A401+1,IF(B400&gt;1,A400+1,IF(B399&gt;1,A399+1,A398+1))),"")</f>
        <v>356</v>
      </c>
      <c r="B402" s="9">
        <v>1211310</v>
      </c>
      <c r="C402" s="9" t="s">
        <v>277</v>
      </c>
      <c r="D402" s="9">
        <v>61048</v>
      </c>
      <c r="E402" s="2" t="s">
        <v>744</v>
      </c>
      <c r="F402" s="9">
        <v>90</v>
      </c>
      <c r="G402" s="10">
        <v>24.75</v>
      </c>
      <c r="H402" s="11">
        <v>7.0000000000000007E-2</v>
      </c>
    </row>
    <row r="403" spans="1:8" s="2" customFormat="1" x14ac:dyDescent="0.25">
      <c r="A403" s="12">
        <f>IF(B403&gt;1,IF(B402&gt;1,A402+1,IF(B401&gt;1,A401+1,IF(B400&gt;1,A400+1,A399+1))),"")</f>
        <v>357</v>
      </c>
      <c r="B403" s="9">
        <v>1211309</v>
      </c>
      <c r="C403" s="9" t="s">
        <v>277</v>
      </c>
      <c r="D403" s="9">
        <v>61048</v>
      </c>
      <c r="E403" s="2" t="s">
        <v>745</v>
      </c>
      <c r="F403" s="9">
        <v>90</v>
      </c>
      <c r="G403" s="10">
        <v>16.149999999999999</v>
      </c>
      <c r="H403" s="11">
        <v>7.0000000000000007E-2</v>
      </c>
    </row>
    <row r="404" spans="1:8" s="2" customFormat="1" x14ac:dyDescent="0.25">
      <c r="A404" s="12">
        <f>IF(B404&gt;1,IF(B403&gt;1,A403+1,IF(B402&gt;1,A402+1,IF(B401&gt;1,A401+1,A400+1))),"")</f>
        <v>358</v>
      </c>
      <c r="B404" s="9">
        <v>1211308</v>
      </c>
      <c r="C404" s="9" t="s">
        <v>277</v>
      </c>
      <c r="D404" s="9">
        <v>61048</v>
      </c>
      <c r="E404" s="2" t="s">
        <v>746</v>
      </c>
      <c r="F404" s="9"/>
      <c r="G404" s="10">
        <v>40.06</v>
      </c>
      <c r="H404" s="11">
        <v>7.0000000000000007E-2</v>
      </c>
    </row>
    <row r="405" spans="1:8" s="2" customFormat="1" x14ac:dyDescent="0.25">
      <c r="A405" s="12">
        <f>IF(B405&gt;1,IF(B404&gt;1,A404+1,IF(B403&gt;1,A403+1,IF(B402&gt;1,A402+1,A401+1))),"")</f>
        <v>359</v>
      </c>
      <c r="B405" s="9">
        <v>1211307</v>
      </c>
      <c r="C405" s="9" t="s">
        <v>277</v>
      </c>
      <c r="D405" s="9">
        <v>61048</v>
      </c>
      <c r="E405" s="2" t="s">
        <v>747</v>
      </c>
      <c r="F405" s="9">
        <v>70</v>
      </c>
      <c r="G405" s="10">
        <v>28.29</v>
      </c>
      <c r="H405" s="11">
        <v>7.0000000000000007E-2</v>
      </c>
    </row>
    <row r="406" spans="1:8" s="2" customFormat="1" x14ac:dyDescent="0.25">
      <c r="A406" s="12">
        <f>IF(B406&gt;1,IF(B405&gt;1,A405+1,IF(B404&gt;1,A404+1,IF(B403&gt;1,A403+1,A402+1))),"")</f>
        <v>360</v>
      </c>
      <c r="B406" s="9">
        <v>1211306</v>
      </c>
      <c r="C406" s="9" t="s">
        <v>277</v>
      </c>
      <c r="D406" s="9">
        <v>61048</v>
      </c>
      <c r="E406" s="2" t="s">
        <v>748</v>
      </c>
      <c r="F406" s="9"/>
      <c r="G406" s="10">
        <v>20.32</v>
      </c>
      <c r="H406" s="11">
        <v>7.0000000000000007E-2</v>
      </c>
    </row>
    <row r="407" spans="1:8" s="2" customFormat="1" x14ac:dyDescent="0.25">
      <c r="A407" s="12">
        <f>IF(B407&gt;1,IF(B406&gt;1,A406+1,IF(B405&gt;1,A405+1,IF(B404&gt;1,A404+1,A403+1))),"")</f>
        <v>361</v>
      </c>
      <c r="B407" s="9">
        <v>1211370</v>
      </c>
      <c r="C407" s="9" t="s">
        <v>277</v>
      </c>
      <c r="D407" s="9">
        <v>61048</v>
      </c>
      <c r="E407" s="2" t="s">
        <v>749</v>
      </c>
      <c r="F407" s="9"/>
      <c r="G407" s="10">
        <v>227.13</v>
      </c>
      <c r="H407" s="11">
        <v>7.0000000000000007E-2</v>
      </c>
    </row>
    <row r="408" spans="1:8" s="2" customFormat="1" x14ac:dyDescent="0.25">
      <c r="A408" s="12">
        <f>IF(B408&gt;1,IF(B407&gt;1,A407+1,IF(B406&gt;1,A406+1,IF(B405&gt;1,A405+1,A404+1))),"")</f>
        <v>362</v>
      </c>
      <c r="B408" s="9">
        <v>1211348</v>
      </c>
      <c r="C408" s="9" t="s">
        <v>277</v>
      </c>
      <c r="D408" s="9">
        <v>61048</v>
      </c>
      <c r="E408" s="2" t="s">
        <v>750</v>
      </c>
      <c r="F408" s="9">
        <v>12</v>
      </c>
      <c r="G408" s="10">
        <v>155.35</v>
      </c>
      <c r="H408" s="11">
        <v>7.0000000000000007E-2</v>
      </c>
    </row>
    <row r="409" spans="1:8" s="2" customFormat="1" x14ac:dyDescent="0.25">
      <c r="A409" s="12">
        <f>IF(B409&gt;1,IF(B408&gt;1,A408+1,IF(B407&gt;1,A407+1,IF(B406&gt;1,A406+1,A405+1))),"")</f>
        <v>363</v>
      </c>
      <c r="B409" s="9">
        <v>1211346</v>
      </c>
      <c r="C409" s="9" t="s">
        <v>277</v>
      </c>
      <c r="D409" s="9">
        <v>61048</v>
      </c>
      <c r="E409" s="2" t="s">
        <v>751</v>
      </c>
      <c r="F409" s="9">
        <v>50</v>
      </c>
      <c r="G409" s="10">
        <v>41.13</v>
      </c>
      <c r="H409" s="11">
        <v>7.0000000000000007E-2</v>
      </c>
    </row>
    <row r="410" spans="1:8" s="2" customFormat="1" x14ac:dyDescent="0.25">
      <c r="A410" s="12">
        <f>IF(B410&gt;1,IF(B409&gt;1,A409+1,IF(B408&gt;1,A408+1,IF(B407&gt;1,A407+1,A406+1))),"")</f>
        <v>364</v>
      </c>
      <c r="B410" s="9">
        <v>1211315</v>
      </c>
      <c r="C410" s="9" t="s">
        <v>277</v>
      </c>
      <c r="D410" s="9">
        <v>61048</v>
      </c>
      <c r="E410" s="2" t="s">
        <v>752</v>
      </c>
      <c r="F410" s="9"/>
      <c r="G410" s="10">
        <v>18.28</v>
      </c>
      <c r="H410" s="11">
        <v>7.0000000000000007E-2</v>
      </c>
    </row>
    <row r="411" spans="1:8" s="2" customFormat="1" x14ac:dyDescent="0.25">
      <c r="A411" s="12">
        <f>IF(B411&gt;1,IF(B410&gt;1,A410+1,IF(B409&gt;1,A409+1,IF(B408&gt;1,A408+1,A407+1))),"")</f>
        <v>365</v>
      </c>
      <c r="B411" s="9">
        <v>1211314</v>
      </c>
      <c r="C411" s="9" t="s">
        <v>277</v>
      </c>
      <c r="D411" s="9">
        <v>61048</v>
      </c>
      <c r="E411" s="2" t="s">
        <v>753</v>
      </c>
      <c r="F411" s="9"/>
      <c r="G411" s="10">
        <v>14.19</v>
      </c>
      <c r="H411" s="11">
        <v>7.0000000000000007E-2</v>
      </c>
    </row>
    <row r="412" spans="1:8" s="2" customFormat="1" x14ac:dyDescent="0.25">
      <c r="A412" s="12">
        <f>IF(B412&gt;1,IF(B411&gt;1,A411+1,IF(B410&gt;1,A410+1,IF(B409&gt;1,A409+1,A408+1))),"")</f>
        <v>366</v>
      </c>
      <c r="B412" s="9">
        <v>1211313</v>
      </c>
      <c r="C412" s="9" t="s">
        <v>277</v>
      </c>
      <c r="D412" s="9">
        <v>61048</v>
      </c>
      <c r="E412" s="2" t="s">
        <v>754</v>
      </c>
      <c r="F412" s="9"/>
      <c r="G412" s="10">
        <v>9.39</v>
      </c>
      <c r="H412" s="11">
        <v>7.0000000000000007E-2</v>
      </c>
    </row>
    <row r="413" spans="1:8" s="2" customFormat="1" x14ac:dyDescent="0.25">
      <c r="A413" s="12">
        <f>IF(B413&gt;1,IF(B412&gt;1,A412+1,IF(B411&gt;1,A411+1,IF(B410&gt;1,A410+1,A409+1))),"")</f>
        <v>367</v>
      </c>
      <c r="B413" s="9">
        <v>1211342</v>
      </c>
      <c r="C413" s="9" t="s">
        <v>277</v>
      </c>
      <c r="D413" s="9">
        <v>61048</v>
      </c>
      <c r="E413" s="2" t="s">
        <v>755</v>
      </c>
      <c r="F413" s="9"/>
      <c r="G413" s="10">
        <v>1.18</v>
      </c>
      <c r="H413" s="11">
        <v>7.0000000000000007E-2</v>
      </c>
    </row>
    <row r="414" spans="1:8" s="2" customFormat="1" ht="30" x14ac:dyDescent="0.25">
      <c r="A414" s="12">
        <f>IF(B414&gt;1,IF(B413&gt;1,A413+1,IF(B412&gt;1,A412+1,IF(B411&gt;1,A411+1,A410+1))),"")</f>
        <v>368</v>
      </c>
      <c r="B414" s="9">
        <v>1211391</v>
      </c>
      <c r="C414" s="9" t="s">
        <v>277</v>
      </c>
      <c r="D414" s="9">
        <v>61048</v>
      </c>
      <c r="E414" s="2" t="s">
        <v>1781</v>
      </c>
      <c r="F414" s="9"/>
      <c r="G414" s="10">
        <v>177.5</v>
      </c>
      <c r="H414" s="11">
        <v>7.0000000000000007E-2</v>
      </c>
    </row>
    <row r="415" spans="1:8" s="2" customFormat="1" ht="30" x14ac:dyDescent="0.25">
      <c r="A415" s="12">
        <f>IF(B415&gt;1,IF(B414&gt;1,A414+1,IF(B413&gt;1,A413+1,IF(B412&gt;1,A412+1,A411+1))),"")</f>
        <v>369</v>
      </c>
      <c r="B415" s="9">
        <v>1211361</v>
      </c>
      <c r="C415" s="9" t="s">
        <v>277</v>
      </c>
      <c r="D415" s="9">
        <v>61048</v>
      </c>
      <c r="E415" s="2" t="s">
        <v>756</v>
      </c>
      <c r="F415" s="9">
        <v>1</v>
      </c>
      <c r="G415" s="10">
        <v>1356.51</v>
      </c>
      <c r="H415" s="11">
        <v>7.0000000000000007E-2</v>
      </c>
    </row>
    <row r="416" spans="1:8" s="2" customFormat="1" x14ac:dyDescent="0.25">
      <c r="A416" s="12">
        <f>IF(B416&gt;1,IF(B415&gt;1,A415+1,IF(B414&gt;1,A414+1,IF(B413&gt;1,A413+1,A412+1))),"")</f>
        <v>370</v>
      </c>
      <c r="B416" s="9">
        <v>1211371</v>
      </c>
      <c r="C416" s="9" t="s">
        <v>277</v>
      </c>
      <c r="D416" s="9">
        <v>61048</v>
      </c>
      <c r="E416" s="2" t="s">
        <v>757</v>
      </c>
      <c r="F416" s="9">
        <v>100</v>
      </c>
      <c r="G416" s="10">
        <v>16.670000000000002</v>
      </c>
      <c r="H416" s="11">
        <v>7.0000000000000007E-2</v>
      </c>
    </row>
    <row r="417" spans="1:8" s="2" customFormat="1" x14ac:dyDescent="0.25">
      <c r="A417" s="12">
        <f>IF(B417&gt;1,IF(B416&gt;1,A416+1,IF(B415&gt;1,A415+1,IF(B414&gt;1,A414+1,A413+1))),"")</f>
        <v>371</v>
      </c>
      <c r="B417" s="9">
        <v>1211305</v>
      </c>
      <c r="C417" s="9" t="s">
        <v>277</v>
      </c>
      <c r="D417" s="9">
        <v>61048</v>
      </c>
      <c r="E417" s="2" t="s">
        <v>758</v>
      </c>
      <c r="F417" s="9">
        <v>100</v>
      </c>
      <c r="G417" s="10">
        <v>33.979999999999997</v>
      </c>
      <c r="H417" s="11">
        <v>7.0000000000000007E-2</v>
      </c>
    </row>
    <row r="418" spans="1:8" s="2" customFormat="1" x14ac:dyDescent="0.25">
      <c r="A418" s="12">
        <f>IF(B418&gt;1,IF(B417&gt;1,A417+1,IF(B416&gt;1,A416+1,IF(B415&gt;1,A415+1,A414+1))),"")</f>
        <v>372</v>
      </c>
      <c r="B418" s="9">
        <v>1211304</v>
      </c>
      <c r="C418" s="9" t="s">
        <v>277</v>
      </c>
      <c r="D418" s="9">
        <v>61048</v>
      </c>
      <c r="E418" s="2" t="s">
        <v>759</v>
      </c>
      <c r="F418" s="9">
        <v>90</v>
      </c>
      <c r="G418" s="10">
        <v>22.92</v>
      </c>
      <c r="H418" s="11">
        <v>7.0000000000000007E-2</v>
      </c>
    </row>
    <row r="419" spans="1:8" s="2" customFormat="1" x14ac:dyDescent="0.25">
      <c r="A419" s="12">
        <f>IF(B419&gt;1,IF(B418&gt;1,A418+1,IF(B417&gt;1,A417+1,IF(B416&gt;1,A416+1,A415+1))),"")</f>
        <v>373</v>
      </c>
      <c r="B419" s="9">
        <v>1211303</v>
      </c>
      <c r="C419" s="9" t="s">
        <v>277</v>
      </c>
      <c r="D419" s="9">
        <v>61048</v>
      </c>
      <c r="E419" s="2" t="s">
        <v>760</v>
      </c>
      <c r="F419" s="9">
        <v>90</v>
      </c>
      <c r="G419" s="10">
        <v>17.71</v>
      </c>
      <c r="H419" s="11">
        <v>7.0000000000000007E-2</v>
      </c>
    </row>
    <row r="420" spans="1:8" s="2" customFormat="1" x14ac:dyDescent="0.25">
      <c r="A420" s="12">
        <f>IF(B420&gt;1,IF(B419&gt;1,A419+1,IF(B418&gt;1,A418+1,IF(B417&gt;1,A417+1,A416+1))),"")</f>
        <v>374</v>
      </c>
      <c r="B420" s="9">
        <v>1211344</v>
      </c>
      <c r="C420" s="9" t="s">
        <v>277</v>
      </c>
      <c r="D420" s="9">
        <v>61048</v>
      </c>
      <c r="E420" s="2" t="s">
        <v>761</v>
      </c>
      <c r="F420" s="9">
        <v>50</v>
      </c>
      <c r="G420" s="10">
        <v>40.75</v>
      </c>
      <c r="H420" s="11">
        <v>7.0000000000000007E-2</v>
      </c>
    </row>
    <row r="421" spans="1:8" s="2" customFormat="1" x14ac:dyDescent="0.25">
      <c r="A421" s="12">
        <f>IF(B421&gt;1,IF(B420&gt;1,A420+1,IF(B419&gt;1,A419+1,IF(B418&gt;1,A418+1,A417+1))),"")</f>
        <v>375</v>
      </c>
      <c r="B421" s="9">
        <v>1211389</v>
      </c>
      <c r="C421" s="9" t="s">
        <v>277</v>
      </c>
      <c r="D421" s="9">
        <v>61048</v>
      </c>
      <c r="E421" s="2" t="s">
        <v>290</v>
      </c>
      <c r="F421" s="9"/>
      <c r="G421" s="10">
        <v>110.25</v>
      </c>
      <c r="H421" s="11">
        <v>7.0000000000000007E-2</v>
      </c>
    </row>
    <row r="422" spans="1:8" s="2" customFormat="1" ht="30" x14ac:dyDescent="0.25">
      <c r="A422" s="12">
        <f>IF(B422&gt;1,IF(B421&gt;1,A421+1,IF(B420&gt;1,A420+1,IF(B419&gt;1,A419+1,A418+1))),"")</f>
        <v>376</v>
      </c>
      <c r="B422" s="9">
        <v>1211364</v>
      </c>
      <c r="C422" s="9" t="s">
        <v>277</v>
      </c>
      <c r="D422" s="9">
        <v>61048</v>
      </c>
      <c r="E422" s="2" t="s">
        <v>762</v>
      </c>
      <c r="F422" s="9">
        <v>1</v>
      </c>
      <c r="G422" s="10">
        <v>881.73</v>
      </c>
      <c r="H422" s="11">
        <v>7.0000000000000007E-2</v>
      </c>
    </row>
    <row r="423" spans="1:8" s="2" customFormat="1" x14ac:dyDescent="0.25">
      <c r="A423" s="12">
        <f>IF(B423&gt;1,IF(B422&gt;1,A422+1,IF(B421&gt;1,A421+1,IF(B420&gt;1,A420+1,A419+1))),"")</f>
        <v>377</v>
      </c>
      <c r="B423" s="9">
        <v>1211345</v>
      </c>
      <c r="C423" s="9" t="s">
        <v>277</v>
      </c>
      <c r="D423" s="9">
        <v>61048</v>
      </c>
      <c r="E423" s="2" t="s">
        <v>763</v>
      </c>
      <c r="F423" s="9">
        <v>120</v>
      </c>
      <c r="G423" s="10">
        <v>10.94</v>
      </c>
      <c r="H423" s="11">
        <v>7.0000000000000007E-2</v>
      </c>
    </row>
    <row r="424" spans="1:8" s="2" customFormat="1" x14ac:dyDescent="0.25">
      <c r="A424" s="12">
        <f>IF(B424&gt;1,IF(B423&gt;1,A423+1,IF(B422&gt;1,A422+1,IF(B421&gt;1,A421+1,A420+1))),"")</f>
        <v>378</v>
      </c>
      <c r="B424" s="9">
        <v>1211369</v>
      </c>
      <c r="C424" s="9" t="s">
        <v>277</v>
      </c>
      <c r="D424" s="9">
        <v>61048</v>
      </c>
      <c r="E424" s="2" t="s">
        <v>764</v>
      </c>
      <c r="F424" s="9"/>
      <c r="G424" s="10">
        <v>249.01</v>
      </c>
      <c r="H424" s="11">
        <v>7.0000000000000007E-2</v>
      </c>
    </row>
    <row r="425" spans="1:8" s="2" customFormat="1" x14ac:dyDescent="0.25">
      <c r="A425" s="12">
        <f>IF(B425&gt;1,IF(B424&gt;1,A424+1,IF(B423&gt;1,A423+1,IF(B422&gt;1,A422+1,A421+1))),"")</f>
        <v>379</v>
      </c>
      <c r="B425" s="9">
        <v>1211368</v>
      </c>
      <c r="C425" s="9" t="s">
        <v>277</v>
      </c>
      <c r="D425" s="9">
        <v>61048</v>
      </c>
      <c r="E425" s="2" t="s">
        <v>765</v>
      </c>
      <c r="F425" s="9">
        <v>60</v>
      </c>
      <c r="G425" s="10">
        <v>22.76</v>
      </c>
      <c r="H425" s="11">
        <v>7.0000000000000007E-2</v>
      </c>
    </row>
    <row r="426" spans="1:8" s="2" customFormat="1" x14ac:dyDescent="0.25">
      <c r="A426" s="12">
        <f>IF(B426&gt;1,IF(B425&gt;1,A425+1,IF(B424&gt;1,A424+1,IF(B423&gt;1,A423+1,A422+1))),"")</f>
        <v>380</v>
      </c>
      <c r="B426" s="9">
        <v>1211357</v>
      </c>
      <c r="C426" s="9" t="s">
        <v>277</v>
      </c>
      <c r="D426" s="9">
        <v>61048</v>
      </c>
      <c r="E426" s="2" t="s">
        <v>766</v>
      </c>
      <c r="F426" s="9">
        <v>40</v>
      </c>
      <c r="G426" s="10">
        <v>31.06</v>
      </c>
      <c r="H426" s="11">
        <v>7.0000000000000007E-2</v>
      </c>
    </row>
    <row r="427" spans="1:8" s="2" customFormat="1" x14ac:dyDescent="0.25">
      <c r="A427" s="12">
        <f>IF(B427&gt;1,IF(B426&gt;1,A426+1,IF(B425&gt;1,A425+1,IF(B424&gt;1,A424+1,A423+1))),"")</f>
        <v>381</v>
      </c>
      <c r="B427" s="9">
        <v>1211384</v>
      </c>
      <c r="C427" s="9" t="s">
        <v>277</v>
      </c>
      <c r="D427" s="9">
        <v>61048</v>
      </c>
      <c r="E427" s="2" t="s">
        <v>767</v>
      </c>
      <c r="F427" s="9">
        <v>300</v>
      </c>
      <c r="G427" s="10">
        <v>1.56</v>
      </c>
      <c r="H427" s="11">
        <v>7.0000000000000007E-2</v>
      </c>
    </row>
    <row r="428" spans="1:8" s="2" customFormat="1" x14ac:dyDescent="0.25">
      <c r="A428" s="12">
        <f>IF(B428&gt;1,IF(B427&gt;1,A427+1,IF(B426&gt;1,A426+1,IF(B425&gt;1,A425+1,A424+1))),"")</f>
        <v>382</v>
      </c>
      <c r="B428" s="9">
        <v>1211341</v>
      </c>
      <c r="C428" s="9" t="s">
        <v>277</v>
      </c>
      <c r="D428" s="9">
        <v>61048</v>
      </c>
      <c r="E428" s="2" t="s">
        <v>768</v>
      </c>
      <c r="F428" s="9"/>
      <c r="G428" s="10">
        <v>2.4900000000000002</v>
      </c>
      <c r="H428" s="11">
        <v>7.0000000000000007E-2</v>
      </c>
    </row>
    <row r="429" spans="1:8" s="2" customFormat="1" x14ac:dyDescent="0.25">
      <c r="A429" s="12">
        <f>IF(B429&gt;1,IF(B428&gt;1,A428+1,IF(B427&gt;1,A427+1,IF(B426&gt;1,A426+1,A425+1))),"")</f>
        <v>383</v>
      </c>
      <c r="B429" s="9">
        <v>1211392</v>
      </c>
      <c r="C429" s="9" t="s">
        <v>277</v>
      </c>
      <c r="D429" s="9">
        <v>61048</v>
      </c>
      <c r="E429" s="2" t="s">
        <v>2207</v>
      </c>
      <c r="F429" s="9">
        <v>150</v>
      </c>
      <c r="G429" s="10">
        <v>8</v>
      </c>
      <c r="H429" s="11">
        <v>7.0000000000000007E-2</v>
      </c>
    </row>
    <row r="430" spans="1:8" s="2" customFormat="1" x14ac:dyDescent="0.25">
      <c r="A430" s="12">
        <f>IF(B430&gt;1,IF(B429&gt;1,A429+1,IF(B428&gt;1,A428+1,IF(B427&gt;1,A427+1,A426+1))),"")</f>
        <v>384</v>
      </c>
      <c r="B430" s="9">
        <v>1211340</v>
      </c>
      <c r="C430" s="9" t="s">
        <v>277</v>
      </c>
      <c r="D430" s="9">
        <v>61048</v>
      </c>
      <c r="E430" s="2" t="s">
        <v>769</v>
      </c>
      <c r="F430" s="9">
        <v>350</v>
      </c>
      <c r="G430" s="10">
        <v>2.2799999999999998</v>
      </c>
      <c r="H430" s="11">
        <v>7.0000000000000007E-2</v>
      </c>
    </row>
    <row r="431" spans="1:8" s="2" customFormat="1" x14ac:dyDescent="0.25">
      <c r="A431" s="12">
        <f>IF(B431&gt;1,IF(B430&gt;1,A430+1,IF(B429&gt;1,A429+1,IF(B428&gt;1,A428+1,A427+1))),"")</f>
        <v>385</v>
      </c>
      <c r="B431" s="9">
        <v>1211338</v>
      </c>
      <c r="C431" s="9" t="s">
        <v>277</v>
      </c>
      <c r="D431" s="9">
        <v>61048</v>
      </c>
      <c r="E431" s="2" t="s">
        <v>770</v>
      </c>
      <c r="F431" s="9">
        <v>300</v>
      </c>
      <c r="G431" s="10">
        <v>1.86</v>
      </c>
      <c r="H431" s="11">
        <v>7.0000000000000007E-2</v>
      </c>
    </row>
    <row r="432" spans="1:8" s="2" customFormat="1" x14ac:dyDescent="0.25">
      <c r="A432" s="12">
        <f>IF(B432&gt;1,IF(B431&gt;1,A431+1,IF(B430&gt;1,A430+1,IF(B429&gt;1,A429+1,A428+1))),"")</f>
        <v>386</v>
      </c>
      <c r="B432" s="9">
        <v>1211337</v>
      </c>
      <c r="C432" s="9" t="s">
        <v>277</v>
      </c>
      <c r="D432" s="9">
        <v>61048</v>
      </c>
      <c r="E432" s="2" t="s">
        <v>771</v>
      </c>
      <c r="F432" s="9"/>
      <c r="G432" s="10">
        <v>1.67</v>
      </c>
      <c r="H432" s="11">
        <v>7.0000000000000007E-2</v>
      </c>
    </row>
    <row r="433" spans="1:8" s="2" customFormat="1" x14ac:dyDescent="0.25">
      <c r="A433" s="12">
        <f>IF(B433&gt;1,IF(B432&gt;1,A432+1,IF(B431&gt;1,A431+1,IF(B430&gt;1,A430+1,A429+1))),"")</f>
        <v>387</v>
      </c>
      <c r="B433" s="9">
        <v>1211339</v>
      </c>
      <c r="C433" s="9" t="s">
        <v>277</v>
      </c>
      <c r="D433" s="9">
        <v>61048</v>
      </c>
      <c r="E433" s="2" t="s">
        <v>772</v>
      </c>
      <c r="F433" s="9">
        <v>200</v>
      </c>
      <c r="G433" s="10">
        <v>3.83</v>
      </c>
      <c r="H433" s="11">
        <v>7.0000000000000007E-2</v>
      </c>
    </row>
    <row r="434" spans="1:8" s="2" customFormat="1" x14ac:dyDescent="0.25">
      <c r="A434" s="12">
        <f>IF(B434&gt;1,IF(B433&gt;1,A433+1,IF(B432&gt;1,A432+1,IF(B431&gt;1,A431+1,A430+1))),"")</f>
        <v>388</v>
      </c>
      <c r="B434" s="9">
        <v>1211359</v>
      </c>
      <c r="C434" s="9" t="s">
        <v>277</v>
      </c>
      <c r="D434" s="9">
        <v>61048</v>
      </c>
      <c r="E434" s="2" t="s">
        <v>773</v>
      </c>
      <c r="F434" s="9">
        <v>50</v>
      </c>
      <c r="G434" s="10">
        <v>6.95</v>
      </c>
      <c r="H434" s="11">
        <v>7.0000000000000007E-2</v>
      </c>
    </row>
    <row r="435" spans="1:8" s="2" customFormat="1" ht="30" x14ac:dyDescent="0.25">
      <c r="A435" s="12">
        <f>IF(B435&gt;1,IF(B434&gt;1,A434+1,IF(B433&gt;1,A433+1,IF(B432&gt;1,A432+1,A431+1))),"")</f>
        <v>389</v>
      </c>
      <c r="B435" s="9">
        <v>1211362</v>
      </c>
      <c r="C435" s="9" t="s">
        <v>277</v>
      </c>
      <c r="D435" s="9">
        <v>61048</v>
      </c>
      <c r="E435" s="2" t="s">
        <v>774</v>
      </c>
      <c r="F435" s="9">
        <v>10</v>
      </c>
      <c r="G435" s="10">
        <v>125.81</v>
      </c>
      <c r="H435" s="11">
        <v>7.0000000000000007E-2</v>
      </c>
    </row>
    <row r="436" spans="1:8" s="2" customFormat="1" x14ac:dyDescent="0.25">
      <c r="A436" s="12">
        <f>IF(B436&gt;1,IF(B435&gt;1,A435+1,IF(B434&gt;1,A434+1,IF(B433&gt;1,A433+1,A432+1))),"")</f>
        <v>390</v>
      </c>
      <c r="B436" s="9">
        <v>1211349</v>
      </c>
      <c r="C436" s="9" t="s">
        <v>277</v>
      </c>
      <c r="D436" s="9">
        <v>61048</v>
      </c>
      <c r="E436" s="2" t="s">
        <v>775</v>
      </c>
      <c r="F436" s="9">
        <v>30</v>
      </c>
      <c r="G436" s="10">
        <v>72.069999999999993</v>
      </c>
      <c r="H436" s="11">
        <v>7.0000000000000007E-2</v>
      </c>
    </row>
    <row r="437" spans="1:8" s="2" customFormat="1" x14ac:dyDescent="0.25">
      <c r="A437" s="12">
        <f>IF(B437&gt;1,IF(B436&gt;1,A436+1,IF(B435&gt;1,A435+1,IF(B434&gt;1,A434+1,A433+1))),"")</f>
        <v>391</v>
      </c>
      <c r="B437" s="9">
        <v>1211336</v>
      </c>
      <c r="C437" s="9" t="s">
        <v>277</v>
      </c>
      <c r="D437" s="9">
        <v>61048</v>
      </c>
      <c r="E437" s="2" t="s">
        <v>776</v>
      </c>
      <c r="F437" s="9">
        <v>150</v>
      </c>
      <c r="G437" s="10">
        <v>5.46</v>
      </c>
      <c r="H437" s="11">
        <v>7.0000000000000007E-2</v>
      </c>
    </row>
    <row r="438" spans="1:8" s="2" customFormat="1" x14ac:dyDescent="0.25">
      <c r="A438" s="12">
        <f>IF(B438&gt;1,IF(B437&gt;1,A437+1,IF(B436&gt;1,A436+1,IF(B435&gt;1,A435+1,A434+1))),"")</f>
        <v>392</v>
      </c>
      <c r="B438" s="9">
        <v>1211334</v>
      </c>
      <c r="C438" s="9" t="s">
        <v>277</v>
      </c>
      <c r="D438" s="9">
        <v>61048</v>
      </c>
      <c r="E438" s="2" t="s">
        <v>777</v>
      </c>
      <c r="F438" s="9">
        <v>150</v>
      </c>
      <c r="G438" s="10">
        <v>4.28</v>
      </c>
      <c r="H438" s="11">
        <v>7.0000000000000007E-2</v>
      </c>
    </row>
    <row r="439" spans="1:8" s="2" customFormat="1" x14ac:dyDescent="0.25">
      <c r="A439" s="12">
        <f>IF(B439&gt;1,IF(B438&gt;1,A438+1,IF(B437&gt;1,A437+1,IF(B436&gt;1,A436+1,A435+1))),"")</f>
        <v>393</v>
      </c>
      <c r="B439" s="9">
        <v>1211333</v>
      </c>
      <c r="C439" s="9" t="s">
        <v>277</v>
      </c>
      <c r="D439" s="9">
        <v>61048</v>
      </c>
      <c r="E439" s="2" t="s">
        <v>778</v>
      </c>
      <c r="F439" s="9">
        <v>200</v>
      </c>
      <c r="G439" s="10">
        <v>2.65</v>
      </c>
      <c r="H439" s="11">
        <v>7.0000000000000007E-2</v>
      </c>
    </row>
    <row r="440" spans="1:8" s="2" customFormat="1" x14ac:dyDescent="0.25">
      <c r="A440" s="12">
        <f>IF(B440&gt;1,IF(B439&gt;1,A439+1,IF(B438&gt;1,A438+1,IF(B437&gt;1,A437+1,A436+1))),"")</f>
        <v>394</v>
      </c>
      <c r="B440" s="9">
        <v>1211335</v>
      </c>
      <c r="C440" s="9" t="s">
        <v>277</v>
      </c>
      <c r="D440" s="9">
        <v>61048</v>
      </c>
      <c r="E440" s="2" t="s">
        <v>780</v>
      </c>
      <c r="F440" s="9">
        <v>120</v>
      </c>
      <c r="G440" s="10">
        <v>4.42</v>
      </c>
      <c r="H440" s="11">
        <v>7.0000000000000007E-2</v>
      </c>
    </row>
    <row r="441" spans="1:8" s="2" customFormat="1" x14ac:dyDescent="0.25">
      <c r="A441" s="12">
        <f>IF(B441&gt;1,IF(B440&gt;1,A440+1,IF(B439&gt;1,A439+1,IF(B438&gt;1,A438+1,A437+1))),"")</f>
        <v>395</v>
      </c>
      <c r="B441" s="9">
        <v>1211352</v>
      </c>
      <c r="C441" s="9" t="s">
        <v>277</v>
      </c>
      <c r="D441" s="9">
        <v>61048</v>
      </c>
      <c r="E441" s="2" t="s">
        <v>781</v>
      </c>
      <c r="F441" s="9">
        <v>15</v>
      </c>
      <c r="G441" s="10">
        <v>107.4</v>
      </c>
      <c r="H441" s="11">
        <v>7.0000000000000007E-2</v>
      </c>
    </row>
    <row r="442" spans="1:8" s="2" customFormat="1" x14ac:dyDescent="0.25">
      <c r="A442" s="12">
        <f>IF(B442&gt;1,IF(B441&gt;1,A441+1,IF(B440&gt;1,A440+1,IF(B439&gt;1,A439+1,A438+1))),"")</f>
        <v>396</v>
      </c>
      <c r="B442" s="9">
        <v>1211390</v>
      </c>
      <c r="C442" s="9" t="s">
        <v>277</v>
      </c>
      <c r="D442" s="9">
        <v>61048</v>
      </c>
      <c r="E442" s="2" t="s">
        <v>1782</v>
      </c>
      <c r="F442" s="9"/>
      <c r="G442" s="10">
        <v>4.5</v>
      </c>
      <c r="H442" s="11">
        <v>7.0000000000000007E-2</v>
      </c>
    </row>
    <row r="443" spans="1:8" s="2" customFormat="1" x14ac:dyDescent="0.25">
      <c r="A443" s="12">
        <f>IF(B443&gt;1,IF(B442&gt;1,A442+1,IF(B441&gt;1,A441+1,IF(B440&gt;1,A440+1,A439+1))),"")</f>
        <v>397</v>
      </c>
      <c r="B443" s="9">
        <v>1211332</v>
      </c>
      <c r="C443" s="9" t="s">
        <v>277</v>
      </c>
      <c r="D443" s="9">
        <v>61048</v>
      </c>
      <c r="E443" s="2" t="s">
        <v>782</v>
      </c>
      <c r="F443" s="9">
        <v>130</v>
      </c>
      <c r="G443" s="10">
        <v>8.74</v>
      </c>
      <c r="H443" s="11">
        <v>7.0000000000000007E-2</v>
      </c>
    </row>
    <row r="444" spans="1:8" s="2" customFormat="1" x14ac:dyDescent="0.25">
      <c r="A444" s="12">
        <f>IF(B444&gt;1,IF(B443&gt;1,A443+1,IF(B442&gt;1,A442+1,IF(B441&gt;1,A441+1,A440+1))),"")</f>
        <v>398</v>
      </c>
      <c r="B444" s="9">
        <v>1211329</v>
      </c>
      <c r="C444" s="9" t="s">
        <v>277</v>
      </c>
      <c r="D444" s="9">
        <v>61048</v>
      </c>
      <c r="E444" s="2" t="s">
        <v>783</v>
      </c>
      <c r="F444" s="9">
        <v>100</v>
      </c>
      <c r="G444" s="10">
        <v>4.68</v>
      </c>
      <c r="H444" s="11">
        <v>7.0000000000000007E-2</v>
      </c>
    </row>
    <row r="445" spans="1:8" s="2" customFormat="1" x14ac:dyDescent="0.25">
      <c r="A445" s="12">
        <f>IF(B445&gt;1,IF(B444&gt;1,A444+1,IF(B443&gt;1,A443+1,IF(B442&gt;1,A442+1,A441+1))),"")</f>
        <v>399</v>
      </c>
      <c r="B445" s="9">
        <v>1211331</v>
      </c>
      <c r="C445" s="9" t="s">
        <v>277</v>
      </c>
      <c r="D445" s="9">
        <v>61048</v>
      </c>
      <c r="E445" s="2" t="s">
        <v>784</v>
      </c>
      <c r="F445" s="9"/>
      <c r="G445" s="10">
        <v>8.74</v>
      </c>
      <c r="H445" s="11">
        <v>7.0000000000000007E-2</v>
      </c>
    </row>
    <row r="446" spans="1:8" s="2" customFormat="1" x14ac:dyDescent="0.25">
      <c r="A446" s="12">
        <f>IF(B446&gt;1,IF(B445&gt;1,A445+1,IF(B444&gt;1,A444+1,IF(B443&gt;1,A443+1,A442+1))),"")</f>
        <v>400</v>
      </c>
      <c r="B446" s="9">
        <v>1211330</v>
      </c>
      <c r="C446" s="9" t="s">
        <v>277</v>
      </c>
      <c r="D446" s="9">
        <v>61048</v>
      </c>
      <c r="E446" s="2" t="s">
        <v>785</v>
      </c>
      <c r="F446" s="9">
        <v>100</v>
      </c>
      <c r="G446" s="10">
        <v>6.8</v>
      </c>
      <c r="H446" s="11">
        <v>7.0000000000000007E-2</v>
      </c>
    </row>
    <row r="447" spans="1:8" s="2" customFormat="1" x14ac:dyDescent="0.25">
      <c r="A447" s="12">
        <f>IF(B447&gt;1,IF(B446&gt;1,A446+1,IF(B445&gt;1,A445+1,IF(B444&gt;1,A444+1,A443+1))),"")</f>
        <v>401</v>
      </c>
      <c r="B447" s="9">
        <v>1211353</v>
      </c>
      <c r="C447" s="9" t="s">
        <v>277</v>
      </c>
      <c r="D447" s="9">
        <v>61048</v>
      </c>
      <c r="E447" s="2" t="s">
        <v>786</v>
      </c>
      <c r="F447" s="9">
        <v>10</v>
      </c>
      <c r="G447" s="10">
        <v>166.86</v>
      </c>
      <c r="H447" s="11">
        <v>7.0000000000000007E-2</v>
      </c>
    </row>
    <row r="448" spans="1:8" s="2" customFormat="1" ht="30" x14ac:dyDescent="0.25">
      <c r="A448" s="12">
        <f>IF(B448&gt;1,IF(B447&gt;1,A447+1,IF(B446&gt;1,A446+1,IF(B445&gt;1,A445+1,A444+1))),"")</f>
        <v>402</v>
      </c>
      <c r="B448" s="9">
        <v>1211387</v>
      </c>
      <c r="C448" s="9" t="s">
        <v>277</v>
      </c>
      <c r="D448" s="9">
        <v>61048</v>
      </c>
      <c r="E448" s="2" t="s">
        <v>288</v>
      </c>
      <c r="F448" s="9">
        <v>4</v>
      </c>
      <c r="G448" s="10">
        <v>271.95</v>
      </c>
      <c r="H448" s="11">
        <v>7.0000000000000007E-2</v>
      </c>
    </row>
    <row r="449" spans="1:8" s="2" customFormat="1" ht="30" x14ac:dyDescent="0.25">
      <c r="A449" s="12">
        <f>IF(B449&gt;1,IF(B448&gt;1,A448+1,IF(B447&gt;1,A447+1,IF(B446&gt;1,A446+1,A445+1))),"")</f>
        <v>403</v>
      </c>
      <c r="B449" s="9">
        <v>1211365</v>
      </c>
      <c r="C449" s="9" t="s">
        <v>277</v>
      </c>
      <c r="D449" s="9">
        <v>61048</v>
      </c>
      <c r="E449" s="2" t="s">
        <v>787</v>
      </c>
      <c r="F449" s="9">
        <v>5</v>
      </c>
      <c r="G449" s="10">
        <v>325.99</v>
      </c>
      <c r="H449" s="11">
        <v>7.0000000000000007E-2</v>
      </c>
    </row>
    <row r="450" spans="1:8" s="2" customFormat="1" ht="30" x14ac:dyDescent="0.25">
      <c r="A450" s="12">
        <f>IF(B450&gt;1,IF(B449&gt;1,A449+1,IF(B448&gt;1,A448+1,IF(B447&gt;1,A447+1,A446+1))),"")</f>
        <v>404</v>
      </c>
      <c r="B450" s="9">
        <v>1211363</v>
      </c>
      <c r="C450" s="9" t="s">
        <v>277</v>
      </c>
      <c r="D450" s="9">
        <v>61048</v>
      </c>
      <c r="E450" s="2" t="s">
        <v>788</v>
      </c>
      <c r="F450" s="9">
        <v>1</v>
      </c>
      <c r="G450" s="10">
        <v>538.23</v>
      </c>
      <c r="H450" s="11">
        <v>7.0000000000000007E-2</v>
      </c>
    </row>
    <row r="451" spans="1:8" s="2" customFormat="1" x14ac:dyDescent="0.25">
      <c r="A451" s="12">
        <f>IF(B451&gt;1,IF(B450&gt;1,A450+1,IF(B449&gt;1,A449+1,IF(B448&gt;1,A448+1,A447+1))),"")</f>
        <v>405</v>
      </c>
      <c r="B451" s="9">
        <v>1211325</v>
      </c>
      <c r="C451" s="9" t="s">
        <v>277</v>
      </c>
      <c r="D451" s="9">
        <v>61048</v>
      </c>
      <c r="E451" s="2" t="s">
        <v>789</v>
      </c>
      <c r="F451" s="9">
        <v>500</v>
      </c>
      <c r="G451" s="10">
        <v>33.369999999999997</v>
      </c>
      <c r="H451" s="11">
        <v>7.0000000000000007E-2</v>
      </c>
    </row>
    <row r="452" spans="1:8" s="2" customFormat="1" x14ac:dyDescent="0.25">
      <c r="A452" s="12">
        <f>IF(B452&gt;1,IF(B451&gt;1,A451+1,IF(B450&gt;1,A450+1,IF(B449&gt;1,A449+1,A448+1))),"")</f>
        <v>406</v>
      </c>
      <c r="B452" s="9">
        <v>1211372</v>
      </c>
      <c r="C452" s="9" t="s">
        <v>277</v>
      </c>
      <c r="D452" s="9">
        <v>61048</v>
      </c>
      <c r="E452" s="2" t="s">
        <v>790</v>
      </c>
      <c r="F452" s="9"/>
      <c r="G452" s="10">
        <v>4.68</v>
      </c>
      <c r="H452" s="11">
        <v>7.0000000000000007E-2</v>
      </c>
    </row>
    <row r="453" spans="1:8" s="2" customFormat="1" x14ac:dyDescent="0.25">
      <c r="A453" s="12">
        <f>IF(B453&gt;1,IF(B452&gt;1,A452+1,IF(B451&gt;1,A451+1,IF(B450&gt;1,A450+1,A449+1))),"")</f>
        <v>407</v>
      </c>
      <c r="B453" s="9">
        <v>1211328</v>
      </c>
      <c r="C453" s="9" t="s">
        <v>277</v>
      </c>
      <c r="D453" s="9">
        <v>61048</v>
      </c>
      <c r="E453" s="2" t="s">
        <v>791</v>
      </c>
      <c r="F453" s="9">
        <v>1</v>
      </c>
      <c r="G453" s="10">
        <v>5.48</v>
      </c>
      <c r="H453" s="11">
        <v>7.0000000000000007E-2</v>
      </c>
    </row>
    <row r="454" spans="1:8" s="2" customFormat="1" x14ac:dyDescent="0.25">
      <c r="A454" s="12">
        <f>IF(B454&gt;1,IF(B453&gt;1,A453+1,IF(B452&gt;1,A452+1,IF(B451&gt;1,A451+1,A450+1))),"")</f>
        <v>408</v>
      </c>
      <c r="B454" s="9">
        <v>1211326</v>
      </c>
      <c r="C454" s="9" t="s">
        <v>277</v>
      </c>
      <c r="D454" s="9">
        <v>61048</v>
      </c>
      <c r="E454" s="2" t="s">
        <v>792</v>
      </c>
      <c r="F454" s="9">
        <v>100</v>
      </c>
      <c r="G454" s="10">
        <v>6.96</v>
      </c>
      <c r="H454" s="11">
        <v>7.0000000000000007E-2</v>
      </c>
    </row>
    <row r="455" spans="1:8" s="2" customFormat="1" x14ac:dyDescent="0.25">
      <c r="A455" s="12">
        <f>IF(B455&gt;1,IF(B454&gt;1,A454+1,IF(B453&gt;1,A453+1,IF(B452&gt;1,A452+1,A451+1))),"")</f>
        <v>409</v>
      </c>
      <c r="B455" s="9">
        <v>1211327</v>
      </c>
      <c r="C455" s="9" t="s">
        <v>277</v>
      </c>
      <c r="D455" s="9">
        <v>61048</v>
      </c>
      <c r="E455" s="2" t="s">
        <v>793</v>
      </c>
      <c r="F455" s="9"/>
      <c r="G455" s="10">
        <v>9.44</v>
      </c>
      <c r="H455" s="11">
        <v>7.0000000000000007E-2</v>
      </c>
    </row>
    <row r="456" spans="1:8" s="2" customFormat="1" x14ac:dyDescent="0.25">
      <c r="A456" s="12" t="str">
        <f>IF(B456&gt;1,IF(B455&gt;1,A455+1,IF(B454&gt;1,A454+1,IF(B453&gt;1,A453+1,A452+1))),"")</f>
        <v/>
      </c>
      <c r="B456" s="9"/>
      <c r="C456" s="9" t="s">
        <v>277</v>
      </c>
      <c r="D456" s="9"/>
      <c r="E456" s="2" t="s">
        <v>53</v>
      </c>
      <c r="F456" s="9"/>
      <c r="G456" s="10"/>
      <c r="H456" s="11"/>
    </row>
    <row r="457" spans="1:8" s="2" customFormat="1" ht="30" x14ac:dyDescent="0.25">
      <c r="A457" s="12">
        <f>IF(B457&gt;1,IF(B456&gt;1,A456+1,IF(B455&gt;1,A455+1,IF(B454&gt;1,A454+1,A453+1))),"")</f>
        <v>410</v>
      </c>
      <c r="B457" s="9">
        <v>1211124</v>
      </c>
      <c r="C457" s="9" t="s">
        <v>277</v>
      </c>
      <c r="D457" s="9">
        <v>47783</v>
      </c>
      <c r="E457" s="2" t="s">
        <v>2567</v>
      </c>
      <c r="F457" s="9"/>
      <c r="G457" s="10">
        <v>15.8</v>
      </c>
      <c r="H457" s="11">
        <v>7.0000000000000007E-2</v>
      </c>
    </row>
    <row r="458" spans="1:8" s="2" customFormat="1" ht="45" x14ac:dyDescent="0.25">
      <c r="A458" s="12">
        <f>IF(B458&gt;1,IF(B457&gt;1,A457+1,IF(B456&gt;1,A456+1,IF(B455&gt;1,A455+1,A454+1))),"")</f>
        <v>411</v>
      </c>
      <c r="B458" s="9">
        <v>1210742</v>
      </c>
      <c r="C458" s="9" t="s">
        <v>277</v>
      </c>
      <c r="D458" s="9">
        <v>46697</v>
      </c>
      <c r="E458" s="2" t="s">
        <v>322</v>
      </c>
      <c r="F458" s="9"/>
      <c r="G458" s="10">
        <v>40.43</v>
      </c>
      <c r="H458" s="11">
        <v>7.0000000000000007E-2</v>
      </c>
    </row>
    <row r="459" spans="1:8" s="2" customFormat="1" ht="30" x14ac:dyDescent="0.25">
      <c r="A459" s="12">
        <f>IF(B459&gt;1,IF(B458&gt;1,A458+1,IF(B457&gt;1,A457+1,IF(B456&gt;1,A456+1,A455+1))),"")</f>
        <v>412</v>
      </c>
      <c r="B459" s="9">
        <v>1211114</v>
      </c>
      <c r="C459" s="9" t="s">
        <v>277</v>
      </c>
      <c r="D459" s="9">
        <v>47783</v>
      </c>
      <c r="E459" s="2" t="s">
        <v>794</v>
      </c>
      <c r="F459" s="9">
        <v>40</v>
      </c>
      <c r="G459" s="10">
        <v>17.5</v>
      </c>
      <c r="H459" s="11">
        <v>7.0000000000000007E-2</v>
      </c>
    </row>
    <row r="460" spans="1:8" s="2" customFormat="1" ht="30" x14ac:dyDescent="0.25">
      <c r="A460" s="12">
        <f>IF(B460&gt;1,IF(B459&gt;1,A459+1,IF(B458&gt;1,A458+1,IF(B457&gt;1,A457+1,A456+1))),"")</f>
        <v>413</v>
      </c>
      <c r="B460" s="9">
        <v>1211104</v>
      </c>
      <c r="C460" s="9">
        <v>198947</v>
      </c>
      <c r="D460" s="9">
        <v>47783</v>
      </c>
      <c r="E460" s="2" t="s">
        <v>795</v>
      </c>
      <c r="F460" s="9">
        <v>60</v>
      </c>
      <c r="G460" s="10">
        <v>105.54</v>
      </c>
      <c r="H460" s="11">
        <v>7.0000000000000007E-2</v>
      </c>
    </row>
    <row r="461" spans="1:8" s="2" customFormat="1" ht="30" x14ac:dyDescent="0.25">
      <c r="A461" s="12">
        <f>IF(B461&gt;1,IF(B460&gt;1,A460+1,IF(B459&gt;1,A459+1,IF(B458&gt;1,A458+1,A457+1))),"")</f>
        <v>414</v>
      </c>
      <c r="B461" s="9">
        <v>1211118</v>
      </c>
      <c r="C461" s="9" t="s">
        <v>277</v>
      </c>
      <c r="D461" s="9">
        <v>47783</v>
      </c>
      <c r="E461" s="2" t="s">
        <v>323</v>
      </c>
      <c r="F461" s="9">
        <v>25</v>
      </c>
      <c r="G461" s="10">
        <v>40.950000000000003</v>
      </c>
      <c r="H461" s="11">
        <v>7.0000000000000007E-2</v>
      </c>
    </row>
    <row r="462" spans="1:8" s="2" customFormat="1" ht="30" x14ac:dyDescent="0.25">
      <c r="A462" s="12">
        <f>IF(B462&gt;1,IF(B461&gt;1,A461+1,IF(B460&gt;1,A460+1,IF(B459&gt;1,A459+1,A458+1))),"")</f>
        <v>415</v>
      </c>
      <c r="B462" s="9">
        <v>1211113</v>
      </c>
      <c r="C462" s="9">
        <v>482607</v>
      </c>
      <c r="D462" s="9">
        <v>47783</v>
      </c>
      <c r="E462" s="2" t="s">
        <v>796</v>
      </c>
      <c r="F462" s="9"/>
      <c r="G462" s="10">
        <v>39.39</v>
      </c>
      <c r="H462" s="11">
        <v>7.0000000000000007E-2</v>
      </c>
    </row>
    <row r="463" spans="1:8" s="2" customFormat="1" ht="30" x14ac:dyDescent="0.25">
      <c r="A463" s="12">
        <f>IF(B463&gt;1,IF(B462&gt;1,A462+1,IF(B461&gt;1,A461+1,IF(B460&gt;1,A460+1,A459+1))),"")</f>
        <v>416</v>
      </c>
      <c r="B463" s="9">
        <v>1211117</v>
      </c>
      <c r="C463" s="9" t="s">
        <v>277</v>
      </c>
      <c r="D463" s="9">
        <v>47783</v>
      </c>
      <c r="E463" s="2" t="s">
        <v>797</v>
      </c>
      <c r="F463" s="9">
        <v>1</v>
      </c>
      <c r="G463" s="10">
        <v>39.39</v>
      </c>
      <c r="H463" s="11">
        <v>7.0000000000000007E-2</v>
      </c>
    </row>
    <row r="464" spans="1:8" s="2" customFormat="1" ht="30" x14ac:dyDescent="0.25">
      <c r="A464" s="12">
        <f>IF(B464&gt;1,IF(B463&gt;1,A463+1,IF(B462&gt;1,A462+1,IF(B461&gt;1,A461+1,A460+1))),"")</f>
        <v>417</v>
      </c>
      <c r="B464" s="9">
        <v>1211116</v>
      </c>
      <c r="C464" s="9" t="s">
        <v>277</v>
      </c>
      <c r="D464" s="9">
        <v>47783</v>
      </c>
      <c r="E464" s="2" t="s">
        <v>798</v>
      </c>
      <c r="F464" s="9">
        <v>10</v>
      </c>
      <c r="G464" s="10">
        <v>48.13</v>
      </c>
      <c r="H464" s="11">
        <v>7.0000000000000007E-2</v>
      </c>
    </row>
    <row r="465" spans="1:8" s="2" customFormat="1" ht="30" x14ac:dyDescent="0.25">
      <c r="A465" s="12">
        <f>IF(B465&gt;1,IF(B464&gt;1,A464+1,IF(B463&gt;1,A463+1,IF(B462&gt;1,A462+1,A461+1))),"")</f>
        <v>418</v>
      </c>
      <c r="B465" s="9">
        <v>1211123</v>
      </c>
      <c r="C465" s="9" t="s">
        <v>277</v>
      </c>
      <c r="D465" s="9">
        <v>47783</v>
      </c>
      <c r="E465" s="2" t="s">
        <v>2233</v>
      </c>
      <c r="F465" s="9">
        <v>15</v>
      </c>
      <c r="G465" s="10">
        <v>53.5</v>
      </c>
      <c r="H465" s="11">
        <v>7.0000000000000007E-2</v>
      </c>
    </row>
    <row r="466" spans="1:8" s="2" customFormat="1" ht="30" x14ac:dyDescent="0.25">
      <c r="A466" s="12">
        <f>IF(B466&gt;1,IF(B465&gt;1,A465+1,IF(B464&gt;1,A464+1,IF(B463&gt;1,A463+1,A462+1))),"")</f>
        <v>419</v>
      </c>
      <c r="B466" s="9">
        <v>1211122</v>
      </c>
      <c r="C466" s="9" t="s">
        <v>277</v>
      </c>
      <c r="D466" s="9">
        <v>47783</v>
      </c>
      <c r="E466" s="2" t="s">
        <v>1783</v>
      </c>
      <c r="F466" s="9">
        <v>12</v>
      </c>
      <c r="G466" s="10">
        <v>55</v>
      </c>
      <c r="H466" s="11">
        <v>7.0000000000000007E-2</v>
      </c>
    </row>
    <row r="467" spans="1:8" s="2" customFormat="1" ht="30" x14ac:dyDescent="0.25">
      <c r="A467" s="12">
        <f>IF(B467&gt;1,IF(B466&gt;1,A466+1,IF(B465&gt;1,A465+1,IF(B464&gt;1,A464+1,A463+1))),"")</f>
        <v>420</v>
      </c>
      <c r="B467" s="9">
        <v>1211110</v>
      </c>
      <c r="C467" s="9">
        <v>435300</v>
      </c>
      <c r="D467" s="9">
        <v>47783</v>
      </c>
      <c r="E467" s="2" t="s">
        <v>799</v>
      </c>
      <c r="F467" s="9">
        <v>10</v>
      </c>
      <c r="G467" s="10">
        <v>48.24</v>
      </c>
      <c r="H467" s="11">
        <v>7.0000000000000007E-2</v>
      </c>
    </row>
    <row r="468" spans="1:8" s="2" customFormat="1" ht="30" x14ac:dyDescent="0.25">
      <c r="A468" s="12">
        <f>IF(B468&gt;1,IF(B467&gt;1,A467+1,IF(B466&gt;1,A466+1,IF(B465&gt;1,A465+1,A464+1))),"")</f>
        <v>421</v>
      </c>
      <c r="B468" s="9">
        <v>1211105</v>
      </c>
      <c r="C468" s="9">
        <v>435311</v>
      </c>
      <c r="D468" s="9">
        <v>47783</v>
      </c>
      <c r="E468" s="2" t="s">
        <v>800</v>
      </c>
      <c r="F468" s="9">
        <v>10</v>
      </c>
      <c r="G468" s="10">
        <v>63.44</v>
      </c>
      <c r="H468" s="11">
        <v>7.0000000000000007E-2</v>
      </c>
    </row>
    <row r="469" spans="1:8" s="2" customFormat="1" ht="30" x14ac:dyDescent="0.25">
      <c r="A469" s="12">
        <f>IF(B469&gt;1,IF(B468&gt;1,A468+1,IF(B467&gt;1,A467+1,IF(B466&gt;1,A466+1,A465+1))),"")</f>
        <v>422</v>
      </c>
      <c r="B469" s="9">
        <v>1211109</v>
      </c>
      <c r="C469" s="9">
        <v>435328</v>
      </c>
      <c r="D469" s="9">
        <v>47783</v>
      </c>
      <c r="E469" s="2" t="s">
        <v>801</v>
      </c>
      <c r="F469" s="9">
        <v>80</v>
      </c>
      <c r="G469" s="10">
        <v>41.74</v>
      </c>
      <c r="H469" s="11">
        <v>7.0000000000000007E-2</v>
      </c>
    </row>
    <row r="470" spans="1:8" s="2" customFormat="1" ht="30" x14ac:dyDescent="0.25">
      <c r="A470" s="12">
        <f>IF(B470&gt;1,IF(B469&gt;1,A469+1,IF(B468&gt;1,A468+1,IF(B467&gt;1,A467+1,A466+1))),"")</f>
        <v>423</v>
      </c>
      <c r="B470" s="9">
        <v>1211119</v>
      </c>
      <c r="C470" s="9" t="s">
        <v>277</v>
      </c>
      <c r="D470" s="9">
        <v>47783</v>
      </c>
      <c r="E470" s="2" t="s">
        <v>324</v>
      </c>
      <c r="F470" s="9"/>
      <c r="G470" s="10">
        <v>26.25</v>
      </c>
      <c r="H470" s="11">
        <v>7.0000000000000007E-2</v>
      </c>
    </row>
    <row r="471" spans="1:8" s="2" customFormat="1" ht="30" x14ac:dyDescent="0.25">
      <c r="A471" s="12">
        <f>IF(B471&gt;1,IF(B470&gt;1,A470+1,IF(B469&gt;1,A469+1,IF(B468&gt;1,A468+1,A467+1))),"")</f>
        <v>424</v>
      </c>
      <c r="B471" s="9">
        <v>1211112</v>
      </c>
      <c r="C471" s="9">
        <v>482661</v>
      </c>
      <c r="D471" s="9">
        <v>47783</v>
      </c>
      <c r="E471" s="2" t="s">
        <v>802</v>
      </c>
      <c r="F471" s="9">
        <v>60</v>
      </c>
      <c r="G471" s="10">
        <v>15.31</v>
      </c>
      <c r="H471" s="11">
        <v>7.0000000000000007E-2</v>
      </c>
    </row>
    <row r="472" spans="1:8" s="2" customFormat="1" ht="30" x14ac:dyDescent="0.25">
      <c r="A472" s="12">
        <f>IF(B472&gt;1,IF(B471&gt;1,A471+1,IF(B470&gt;1,A470+1,IF(B469&gt;1,A469+1,A468+1))),"")</f>
        <v>425</v>
      </c>
      <c r="B472" s="9">
        <v>1211121</v>
      </c>
      <c r="C472" s="9" t="s">
        <v>277</v>
      </c>
      <c r="D472" s="9">
        <v>47783</v>
      </c>
      <c r="E472" s="2" t="s">
        <v>1784</v>
      </c>
      <c r="F472" s="9">
        <v>40</v>
      </c>
      <c r="G472" s="10">
        <v>25.65</v>
      </c>
      <c r="H472" s="11">
        <v>7.0000000000000007E-2</v>
      </c>
    </row>
    <row r="473" spans="1:8" s="2" customFormat="1" ht="30" x14ac:dyDescent="0.25">
      <c r="A473" s="12">
        <f>IF(B473&gt;1,IF(B472&gt;1,A472+1,IF(B471&gt;1,A471+1,IF(B470&gt;1,A470+1,A469+1))),"")</f>
        <v>426</v>
      </c>
      <c r="B473" s="9">
        <v>1211115</v>
      </c>
      <c r="C473" s="9" t="s">
        <v>277</v>
      </c>
      <c r="D473" s="9">
        <v>47783</v>
      </c>
      <c r="E473" s="2" t="s">
        <v>803</v>
      </c>
      <c r="F473" s="9">
        <v>55</v>
      </c>
      <c r="G473" s="10">
        <v>14.23</v>
      </c>
      <c r="H473" s="11">
        <v>7.0000000000000007E-2</v>
      </c>
    </row>
    <row r="474" spans="1:8" s="2" customFormat="1" x14ac:dyDescent="0.25">
      <c r="A474" s="12">
        <f>IF(B474&gt;1,IF(B473&gt;1,A473+1,IF(B472&gt;1,A472+1,IF(B471&gt;1,A471+1,A470+1))),"")</f>
        <v>427</v>
      </c>
      <c r="B474" s="9">
        <v>1211106</v>
      </c>
      <c r="C474" s="9">
        <v>435349</v>
      </c>
      <c r="D474" s="9">
        <v>47783</v>
      </c>
      <c r="E474" s="2" t="s">
        <v>804</v>
      </c>
      <c r="F474" s="9">
        <v>200</v>
      </c>
      <c r="G474" s="10">
        <v>23.42</v>
      </c>
      <c r="H474" s="11">
        <v>7.0000000000000007E-2</v>
      </c>
    </row>
    <row r="475" spans="1:8" s="2" customFormat="1" ht="45" x14ac:dyDescent="0.25">
      <c r="A475" s="12">
        <f>IF(B475&gt;1,IF(B474&gt;1,A474+1,IF(B473&gt;1,A473+1,IF(B472&gt;1,A472+1,A471+1))),"")</f>
        <v>428</v>
      </c>
      <c r="B475" s="9">
        <v>1211101</v>
      </c>
      <c r="C475" s="9">
        <v>198953</v>
      </c>
      <c r="D475" s="9">
        <v>47783</v>
      </c>
      <c r="E475" s="2" t="s">
        <v>805</v>
      </c>
      <c r="F475" s="9">
        <v>15</v>
      </c>
      <c r="G475" s="10">
        <v>118.4</v>
      </c>
      <c r="H475" s="11">
        <v>7.0000000000000007E-2</v>
      </c>
    </row>
    <row r="476" spans="1:8" s="2" customFormat="1" ht="45" x14ac:dyDescent="0.25">
      <c r="A476" s="12">
        <f>IF(B476&gt;1,IF(B475&gt;1,A475+1,IF(B474&gt;1,A474+1,IF(B473&gt;1,A473+1,A472+1))),"")</f>
        <v>429</v>
      </c>
      <c r="B476" s="9">
        <v>1211103</v>
      </c>
      <c r="C476" s="9">
        <v>198950</v>
      </c>
      <c r="D476" s="9">
        <v>47783</v>
      </c>
      <c r="E476" s="2" t="s">
        <v>806</v>
      </c>
      <c r="F476" s="9">
        <v>40</v>
      </c>
      <c r="G476" s="10">
        <v>33.32</v>
      </c>
      <c r="H476" s="11">
        <v>7.0000000000000007E-2</v>
      </c>
    </row>
    <row r="477" spans="1:8" s="2" customFormat="1" ht="45" x14ac:dyDescent="0.25">
      <c r="A477" s="12">
        <f>IF(B477&gt;1,IF(B476&gt;1,A476+1,IF(B475&gt;1,A475+1,IF(B474&gt;1,A474+1,A473+1))),"")</f>
        <v>430</v>
      </c>
      <c r="B477" s="9">
        <v>1211102</v>
      </c>
      <c r="C477" s="9">
        <v>198951</v>
      </c>
      <c r="D477" s="9">
        <v>47783</v>
      </c>
      <c r="E477" s="2" t="s">
        <v>807</v>
      </c>
      <c r="F477" s="9">
        <v>40</v>
      </c>
      <c r="G477" s="10">
        <v>21.54</v>
      </c>
      <c r="H477" s="11">
        <v>7.0000000000000007E-2</v>
      </c>
    </row>
    <row r="478" spans="1:8" s="2" customFormat="1" ht="45" x14ac:dyDescent="0.25">
      <c r="A478" s="12">
        <f>IF(B478&gt;1,IF(B477&gt;1,A477+1,IF(B476&gt;1,A476+1,IF(B475&gt;1,A475+1,A474+1))),"")</f>
        <v>431</v>
      </c>
      <c r="B478" s="9">
        <v>1211107</v>
      </c>
      <c r="C478" s="9">
        <v>380887</v>
      </c>
      <c r="D478" s="9">
        <v>47783</v>
      </c>
      <c r="E478" s="2" t="s">
        <v>808</v>
      </c>
      <c r="F478" s="9">
        <v>20</v>
      </c>
      <c r="G478" s="10">
        <v>40.409999999999997</v>
      </c>
      <c r="H478" s="11">
        <v>7.0000000000000007E-2</v>
      </c>
    </row>
    <row r="479" spans="1:8" s="2" customFormat="1" ht="45" x14ac:dyDescent="0.25">
      <c r="A479" s="12">
        <f>IF(B479&gt;1,IF(B478&gt;1,A478+1,IF(B477&gt;1,A477+1,IF(B476&gt;1,A476+1,A475+1))),"")</f>
        <v>432</v>
      </c>
      <c r="B479" s="9">
        <v>1211108</v>
      </c>
      <c r="C479" s="9">
        <v>482700</v>
      </c>
      <c r="D479" s="9">
        <v>47783</v>
      </c>
      <c r="E479" s="2" t="s">
        <v>809</v>
      </c>
      <c r="F479" s="9">
        <v>10</v>
      </c>
      <c r="G479" s="10">
        <v>104.39</v>
      </c>
      <c r="H479" s="11">
        <v>7.0000000000000007E-2</v>
      </c>
    </row>
    <row r="480" spans="1:8" s="2" customFormat="1" ht="30" x14ac:dyDescent="0.25">
      <c r="A480" s="12">
        <f>IF(B480&gt;1,IF(B479&gt;1,A479+1,IF(B478&gt;1,A478+1,IF(B477&gt;1,A477+1,A476+1))),"")</f>
        <v>433</v>
      </c>
      <c r="B480" s="9">
        <v>1211111</v>
      </c>
      <c r="C480" s="9">
        <v>404062</v>
      </c>
      <c r="D480" s="9">
        <v>47783</v>
      </c>
      <c r="E480" s="2" t="s">
        <v>810</v>
      </c>
      <c r="F480" s="9">
        <v>5</v>
      </c>
      <c r="G480" s="10">
        <v>145.65</v>
      </c>
      <c r="H480" s="11">
        <v>7.0000000000000007E-2</v>
      </c>
    </row>
    <row r="481" spans="1:8" s="2" customFormat="1" x14ac:dyDescent="0.25">
      <c r="A481" s="12" t="str">
        <f>IF(B481&gt;1,IF(B480&gt;1,A480+1,IF(B479&gt;1,A479+1,IF(B478&gt;1,A478+1,A477+1))),"")</f>
        <v/>
      </c>
      <c r="B481" s="9"/>
      <c r="C481" s="9" t="s">
        <v>277</v>
      </c>
      <c r="D481" s="9"/>
      <c r="E481" s="2" t="s">
        <v>54</v>
      </c>
      <c r="F481" s="9"/>
      <c r="G481" s="10"/>
      <c r="H481" s="11"/>
    </row>
    <row r="482" spans="1:8" s="2" customFormat="1" x14ac:dyDescent="0.25">
      <c r="A482" s="12">
        <f>IF(B482&gt;1,IF(B481&gt;1,A481+1,IF(B480&gt;1,A480+1,IF(B479&gt;1,A479+1,A478+1))),"")</f>
        <v>434</v>
      </c>
      <c r="B482" s="9">
        <v>1211619</v>
      </c>
      <c r="C482" s="9" t="s">
        <v>277</v>
      </c>
      <c r="D482" s="9">
        <v>47783</v>
      </c>
      <c r="E482" s="2" t="s">
        <v>811</v>
      </c>
      <c r="F482" s="9">
        <v>90</v>
      </c>
      <c r="G482" s="10">
        <v>16.8</v>
      </c>
      <c r="H482" s="11">
        <v>7.0000000000000007E-2</v>
      </c>
    </row>
    <row r="483" spans="1:8" s="2" customFormat="1" x14ac:dyDescent="0.25">
      <c r="A483" s="12">
        <f>IF(B483&gt;1,IF(B482&gt;1,A482+1,IF(B481&gt;1,A481+1,IF(B480&gt;1,A480+1,A479+1))),"")</f>
        <v>435</v>
      </c>
      <c r="B483" s="9">
        <v>1210183</v>
      </c>
      <c r="C483" s="9">
        <v>482599</v>
      </c>
      <c r="D483" s="9">
        <v>47783</v>
      </c>
      <c r="E483" s="2" t="s">
        <v>812</v>
      </c>
      <c r="F483" s="9">
        <v>60</v>
      </c>
      <c r="G483" s="10">
        <v>6.77</v>
      </c>
      <c r="H483" s="11">
        <v>7.0000000000000007E-2</v>
      </c>
    </row>
    <row r="484" spans="1:8" s="2" customFormat="1" x14ac:dyDescent="0.25">
      <c r="A484" s="12">
        <f>IF(B484&gt;1,IF(B483&gt;1,A483+1,IF(B482&gt;1,A482+1,IF(B481&gt;1,A481+1,A480+1))),"")</f>
        <v>436</v>
      </c>
      <c r="B484" s="9">
        <v>1210184</v>
      </c>
      <c r="C484" s="9">
        <v>482600</v>
      </c>
      <c r="D484" s="9">
        <v>47783</v>
      </c>
      <c r="E484" s="2" t="s">
        <v>813</v>
      </c>
      <c r="F484" s="9">
        <v>35</v>
      </c>
      <c r="G484" s="10">
        <v>10.94</v>
      </c>
      <c r="H484" s="11">
        <v>7.0000000000000007E-2</v>
      </c>
    </row>
    <row r="485" spans="1:8" s="2" customFormat="1" x14ac:dyDescent="0.25">
      <c r="A485" s="12">
        <f>IF(B485&gt;1,IF(B484&gt;1,A484+1,IF(B483&gt;1,A483+1,IF(B482&gt;1,A482+1,A481+1))),"")</f>
        <v>437</v>
      </c>
      <c r="B485" s="9">
        <v>1210136</v>
      </c>
      <c r="C485" s="9">
        <v>435257</v>
      </c>
      <c r="D485" s="9">
        <v>47783</v>
      </c>
      <c r="E485" s="2" t="s">
        <v>814</v>
      </c>
      <c r="F485" s="9">
        <v>40</v>
      </c>
      <c r="G485" s="10">
        <v>15.07</v>
      </c>
      <c r="H485" s="11">
        <v>7.0000000000000007E-2</v>
      </c>
    </row>
    <row r="486" spans="1:8" s="2" customFormat="1" x14ac:dyDescent="0.25">
      <c r="A486" s="12">
        <f>IF(B486&gt;1,IF(B485&gt;1,A485+1,IF(B484&gt;1,A484+1,IF(B483&gt;1,A483+1,A482+1))),"")</f>
        <v>438</v>
      </c>
      <c r="B486" s="9">
        <v>1211608</v>
      </c>
      <c r="C486" s="9" t="s">
        <v>277</v>
      </c>
      <c r="D486" s="9">
        <v>47783</v>
      </c>
      <c r="E486" s="2" t="s">
        <v>815</v>
      </c>
      <c r="F486" s="9">
        <v>180</v>
      </c>
      <c r="G486" s="10">
        <v>8.39</v>
      </c>
      <c r="H486" s="11">
        <v>7.0000000000000007E-2</v>
      </c>
    </row>
    <row r="487" spans="1:8" s="2" customFormat="1" x14ac:dyDescent="0.25">
      <c r="A487" s="12">
        <f>IF(B487&gt;1,IF(B486&gt;1,A486+1,IF(B485&gt;1,A485+1,IF(B484&gt;1,A484+1,A483+1))),"")</f>
        <v>439</v>
      </c>
      <c r="B487" s="9">
        <v>1210135</v>
      </c>
      <c r="C487" s="9">
        <v>435258</v>
      </c>
      <c r="D487" s="9">
        <v>47783</v>
      </c>
      <c r="E487" s="2" t="s">
        <v>816</v>
      </c>
      <c r="F487" s="9">
        <v>50</v>
      </c>
      <c r="G487" s="10">
        <v>8.39</v>
      </c>
      <c r="H487" s="11">
        <v>7.0000000000000007E-2</v>
      </c>
    </row>
    <row r="488" spans="1:8" s="2" customFormat="1" x14ac:dyDescent="0.25">
      <c r="A488" s="12">
        <f>IF(B488&gt;1,IF(B487&gt;1,A487+1,IF(B486&gt;1,A486+1,IF(B485&gt;1,A485+1,A484+1))),"")</f>
        <v>440</v>
      </c>
      <c r="B488" s="9">
        <v>1210134</v>
      </c>
      <c r="C488" s="9">
        <v>435259</v>
      </c>
      <c r="D488" s="9">
        <v>47783</v>
      </c>
      <c r="E488" s="2" t="s">
        <v>817</v>
      </c>
      <c r="F488" s="9">
        <v>50</v>
      </c>
      <c r="G488" s="10">
        <v>7.81</v>
      </c>
      <c r="H488" s="11">
        <v>7.0000000000000007E-2</v>
      </c>
    </row>
    <row r="489" spans="1:8" s="2" customFormat="1" x14ac:dyDescent="0.25">
      <c r="A489" s="12">
        <f>IF(B489&gt;1,IF(B488&gt;1,A488+1,IF(B487&gt;1,A487+1,IF(B486&gt;1,A486+1,A485+1))),"")</f>
        <v>441</v>
      </c>
      <c r="B489" s="9">
        <v>1210167</v>
      </c>
      <c r="C489" s="9">
        <v>435260</v>
      </c>
      <c r="D489" s="9">
        <v>47783</v>
      </c>
      <c r="E489" s="2" t="s">
        <v>818</v>
      </c>
      <c r="F489" s="9">
        <v>25</v>
      </c>
      <c r="G489" s="10">
        <v>14.87</v>
      </c>
      <c r="H489" s="11">
        <v>7.0000000000000007E-2</v>
      </c>
    </row>
    <row r="490" spans="1:8" s="2" customFormat="1" x14ac:dyDescent="0.25">
      <c r="A490" s="12">
        <f>IF(B490&gt;1,IF(B489&gt;1,A489+1,IF(B488&gt;1,A488+1,IF(B487&gt;1,A487+1,A486+1))),"")</f>
        <v>442</v>
      </c>
      <c r="B490" s="9">
        <v>1210158</v>
      </c>
      <c r="C490" s="9">
        <v>435261</v>
      </c>
      <c r="D490" s="9">
        <v>47783</v>
      </c>
      <c r="E490" s="2" t="s">
        <v>819</v>
      </c>
      <c r="F490" s="9">
        <v>50</v>
      </c>
      <c r="G490" s="10">
        <v>7.94</v>
      </c>
      <c r="H490" s="11">
        <v>7.0000000000000007E-2</v>
      </c>
    </row>
    <row r="491" spans="1:8" s="2" customFormat="1" x14ac:dyDescent="0.25">
      <c r="A491" s="12">
        <f>IF(B491&gt;1,IF(B490&gt;1,A490+1,IF(B489&gt;1,A489+1,IF(B488&gt;1,A488+1,A487+1))),"")</f>
        <v>443</v>
      </c>
      <c r="B491" s="9">
        <v>1211604</v>
      </c>
      <c r="C491" s="9" t="s">
        <v>277</v>
      </c>
      <c r="D491" s="9">
        <v>47783</v>
      </c>
      <c r="E491" s="2" t="s">
        <v>820</v>
      </c>
      <c r="F491" s="9">
        <v>30</v>
      </c>
      <c r="G491" s="10">
        <v>14.77</v>
      </c>
      <c r="H491" s="11">
        <v>7.0000000000000007E-2</v>
      </c>
    </row>
    <row r="492" spans="1:8" s="2" customFormat="1" x14ac:dyDescent="0.25">
      <c r="A492" s="12">
        <f>IF(B492&gt;1,IF(B491&gt;1,A491+1,IF(B490&gt;1,A490+1,IF(B489&gt;1,A489+1,A488+1))),"")</f>
        <v>444</v>
      </c>
      <c r="B492" s="9">
        <v>1211607</v>
      </c>
      <c r="C492" s="9" t="s">
        <v>277</v>
      </c>
      <c r="D492" s="9">
        <v>47783</v>
      </c>
      <c r="E492" s="2" t="s">
        <v>821</v>
      </c>
      <c r="F492" s="9">
        <v>40</v>
      </c>
      <c r="G492" s="10">
        <v>10.42</v>
      </c>
      <c r="H492" s="11">
        <v>7.0000000000000007E-2</v>
      </c>
    </row>
    <row r="493" spans="1:8" s="2" customFormat="1" x14ac:dyDescent="0.25">
      <c r="A493" s="12">
        <f>IF(B493&gt;1,IF(B492&gt;1,A492+1,IF(B491&gt;1,A491+1,IF(B490&gt;1,A490+1,A489+1))),"")</f>
        <v>445</v>
      </c>
      <c r="B493" s="9">
        <v>1210132</v>
      </c>
      <c r="C493" s="9">
        <v>435263</v>
      </c>
      <c r="D493" s="9">
        <v>47783</v>
      </c>
      <c r="E493" s="2" t="s">
        <v>822</v>
      </c>
      <c r="F493" s="9">
        <v>150</v>
      </c>
      <c r="G493" s="10">
        <v>10.42</v>
      </c>
      <c r="H493" s="11">
        <v>7.0000000000000007E-2</v>
      </c>
    </row>
    <row r="494" spans="1:8" s="2" customFormat="1" x14ac:dyDescent="0.25">
      <c r="A494" s="12">
        <f>IF(B494&gt;1,IF(B493&gt;1,A493+1,IF(B492&gt;1,A492+1,IF(B491&gt;1,A491+1,A490+1))),"")</f>
        <v>446</v>
      </c>
      <c r="B494" s="9">
        <v>1210133</v>
      </c>
      <c r="C494" s="9">
        <v>435265</v>
      </c>
      <c r="D494" s="9">
        <v>47783</v>
      </c>
      <c r="E494" s="2" t="s">
        <v>823</v>
      </c>
      <c r="F494" s="9">
        <v>40</v>
      </c>
      <c r="G494" s="10">
        <v>15.25</v>
      </c>
      <c r="H494" s="11">
        <v>7.0000000000000007E-2</v>
      </c>
    </row>
    <row r="495" spans="1:8" s="2" customFormat="1" x14ac:dyDescent="0.25">
      <c r="A495" s="12">
        <f>IF(B495&gt;1,IF(B494&gt;1,A494+1,IF(B493&gt;1,A493+1,IF(B492&gt;1,A492+1,A491+1))),"")</f>
        <v>447</v>
      </c>
      <c r="B495" s="9">
        <v>1210131</v>
      </c>
      <c r="C495" s="9">
        <v>439879</v>
      </c>
      <c r="D495" s="9">
        <v>47783</v>
      </c>
      <c r="E495" s="2" t="s">
        <v>824</v>
      </c>
      <c r="F495" s="9">
        <v>50</v>
      </c>
      <c r="G495" s="10">
        <v>8.43</v>
      </c>
      <c r="H495" s="11">
        <v>7.0000000000000007E-2</v>
      </c>
    </row>
    <row r="496" spans="1:8" s="2" customFormat="1" x14ac:dyDescent="0.25">
      <c r="A496" s="12">
        <f>IF(B496&gt;1,IF(B495&gt;1,A495+1,IF(B494&gt;1,A494+1,IF(B493&gt;1,A493+1,A492+1))),"")</f>
        <v>448</v>
      </c>
      <c r="B496" s="9">
        <v>1211625</v>
      </c>
      <c r="C496" s="9" t="s">
        <v>277</v>
      </c>
      <c r="D496" s="9">
        <v>47783</v>
      </c>
      <c r="E496" s="2" t="s">
        <v>325</v>
      </c>
      <c r="F496" s="9">
        <v>25</v>
      </c>
      <c r="G496" s="10">
        <v>19.43</v>
      </c>
      <c r="H496" s="11">
        <v>7.0000000000000007E-2</v>
      </c>
    </row>
    <row r="497" spans="1:8" s="2" customFormat="1" x14ac:dyDescent="0.25">
      <c r="A497" s="12">
        <f>IF(B497&gt;1,IF(B496&gt;1,A496+1,IF(B495&gt;1,A495+1,IF(B494&gt;1,A494+1,A493+1))),"")</f>
        <v>449</v>
      </c>
      <c r="B497" s="9">
        <v>1210129</v>
      </c>
      <c r="C497" s="9">
        <v>435266</v>
      </c>
      <c r="D497" s="9">
        <v>47783</v>
      </c>
      <c r="E497" s="2" t="s">
        <v>825</v>
      </c>
      <c r="F497" s="9">
        <v>30</v>
      </c>
      <c r="G497" s="10">
        <v>17.510000000000002</v>
      </c>
      <c r="H497" s="11">
        <v>7.0000000000000007E-2</v>
      </c>
    </row>
    <row r="498" spans="1:8" s="2" customFormat="1" x14ac:dyDescent="0.25">
      <c r="A498" s="12">
        <f>IF(B498&gt;1,IF(B497&gt;1,A497+1,IF(B496&gt;1,A496+1,IF(B495&gt;1,A495+1,A494+1))),"")</f>
        <v>450</v>
      </c>
      <c r="B498" s="9">
        <v>1210130</v>
      </c>
      <c r="C498" s="9">
        <v>435267</v>
      </c>
      <c r="D498" s="9">
        <v>47783</v>
      </c>
      <c r="E498" s="2" t="s">
        <v>826</v>
      </c>
      <c r="F498" s="9">
        <v>35</v>
      </c>
      <c r="G498" s="10">
        <v>20.440000000000001</v>
      </c>
      <c r="H498" s="11">
        <v>7.0000000000000007E-2</v>
      </c>
    </row>
    <row r="499" spans="1:8" s="2" customFormat="1" x14ac:dyDescent="0.25">
      <c r="A499" s="12">
        <f>IF(B499&gt;1,IF(B498&gt;1,A498+1,IF(B497&gt;1,A497+1,IF(B496&gt;1,A496+1,A495+1))),"")</f>
        <v>451</v>
      </c>
      <c r="B499" s="9">
        <v>1211615</v>
      </c>
      <c r="C499" s="9" t="s">
        <v>277</v>
      </c>
      <c r="D499" s="9">
        <v>47783</v>
      </c>
      <c r="E499" s="2" t="s">
        <v>827</v>
      </c>
      <c r="F499" s="9">
        <v>30</v>
      </c>
      <c r="G499" s="10">
        <v>18.739999999999998</v>
      </c>
      <c r="H499" s="11">
        <v>7.0000000000000007E-2</v>
      </c>
    </row>
    <row r="500" spans="1:8" s="2" customFormat="1" x14ac:dyDescent="0.25">
      <c r="A500" s="12">
        <f>IF(B500&gt;1,IF(B499&gt;1,A499+1,IF(B498&gt;1,A498+1,IF(B497&gt;1,A497+1,A496+1))),"")</f>
        <v>452</v>
      </c>
      <c r="B500" s="9">
        <v>1210128</v>
      </c>
      <c r="C500" s="9">
        <v>435268</v>
      </c>
      <c r="D500" s="9">
        <v>47783</v>
      </c>
      <c r="E500" s="2" t="s">
        <v>828</v>
      </c>
      <c r="F500" s="9">
        <v>40</v>
      </c>
      <c r="G500" s="10">
        <v>9.69</v>
      </c>
      <c r="H500" s="11">
        <v>7.0000000000000007E-2</v>
      </c>
    </row>
    <row r="501" spans="1:8" s="2" customFormat="1" ht="30" x14ac:dyDescent="0.25">
      <c r="A501" s="12">
        <f>IF(B501&gt;1,IF(B500&gt;1,A500+1,IF(B499&gt;1,A499+1,IF(B498&gt;1,A498+1,A497+1))),"")</f>
        <v>453</v>
      </c>
      <c r="B501" s="9">
        <v>1211646</v>
      </c>
      <c r="C501" s="9" t="s">
        <v>277</v>
      </c>
      <c r="D501" s="9">
        <v>47783</v>
      </c>
      <c r="E501" s="2" t="s">
        <v>426</v>
      </c>
      <c r="F501" s="9">
        <v>100</v>
      </c>
      <c r="G501" s="10">
        <v>21</v>
      </c>
      <c r="H501" s="11">
        <v>7.0000000000000007E-2</v>
      </c>
    </row>
    <row r="502" spans="1:8" s="2" customFormat="1" x14ac:dyDescent="0.25">
      <c r="A502" s="12">
        <f>IF(B502&gt;1,IF(B501&gt;1,A501+1,IF(B500&gt;1,A500+1,IF(B499&gt;1,A499+1,A498+1))),"")</f>
        <v>454</v>
      </c>
      <c r="B502" s="9">
        <v>1211643</v>
      </c>
      <c r="C502" s="9" t="s">
        <v>277</v>
      </c>
      <c r="D502" s="9">
        <v>47783</v>
      </c>
      <c r="E502" s="2" t="s">
        <v>427</v>
      </c>
      <c r="F502" s="9">
        <v>70</v>
      </c>
      <c r="G502" s="10">
        <v>27</v>
      </c>
      <c r="H502" s="11">
        <v>7.0000000000000007E-2</v>
      </c>
    </row>
    <row r="503" spans="1:8" s="2" customFormat="1" x14ac:dyDescent="0.25">
      <c r="A503" s="12">
        <f>IF(B503&gt;1,IF(B502&gt;1,A502+1,IF(B501&gt;1,A501+1,IF(B500&gt;1,A500+1,A499+1))),"")</f>
        <v>455</v>
      </c>
      <c r="B503" s="9">
        <v>1211627</v>
      </c>
      <c r="C503" s="9" t="s">
        <v>277</v>
      </c>
      <c r="D503" s="9">
        <v>47783</v>
      </c>
      <c r="E503" s="2" t="s">
        <v>327</v>
      </c>
      <c r="F503" s="9">
        <v>100</v>
      </c>
      <c r="G503" s="10">
        <v>28</v>
      </c>
      <c r="H503" s="11">
        <v>7.0000000000000007E-2</v>
      </c>
    </row>
    <row r="504" spans="1:8" s="2" customFormat="1" x14ac:dyDescent="0.25">
      <c r="A504" s="12">
        <f>IF(B504&gt;1,IF(B503&gt;1,A503+1,IF(B502&gt;1,A502+1,IF(B501&gt;1,A501+1,A500+1))),"")</f>
        <v>456</v>
      </c>
      <c r="B504" s="9">
        <v>1210173</v>
      </c>
      <c r="C504" s="9">
        <v>435270</v>
      </c>
      <c r="D504" s="9">
        <v>47783</v>
      </c>
      <c r="E504" s="2" t="s">
        <v>830</v>
      </c>
      <c r="F504" s="9">
        <v>60</v>
      </c>
      <c r="G504" s="10">
        <v>16.72</v>
      </c>
      <c r="H504" s="11">
        <v>7.0000000000000007E-2</v>
      </c>
    </row>
    <row r="505" spans="1:8" s="2" customFormat="1" x14ac:dyDescent="0.25">
      <c r="A505" s="12">
        <f>IF(B505&gt;1,IF(B504&gt;1,A504+1,IF(B503&gt;1,A503+1,IF(B502&gt;1,A502+1,A501+1))),"")</f>
        <v>457</v>
      </c>
      <c r="B505" s="9">
        <v>1211618</v>
      </c>
      <c r="C505" s="9" t="s">
        <v>277</v>
      </c>
      <c r="D505" s="9">
        <v>47783</v>
      </c>
      <c r="E505" s="2" t="s">
        <v>831</v>
      </c>
      <c r="F505" s="9">
        <v>50</v>
      </c>
      <c r="G505" s="10">
        <v>16.8</v>
      </c>
      <c r="H505" s="11">
        <v>7.0000000000000007E-2</v>
      </c>
    </row>
    <row r="506" spans="1:8" s="2" customFormat="1" x14ac:dyDescent="0.25">
      <c r="A506" s="12">
        <f>IF(B506&gt;1,IF(B505&gt;1,A505+1,IF(B504&gt;1,A504+1,IF(B503&gt;1,A503+1,A502+1))),"")</f>
        <v>458</v>
      </c>
      <c r="B506" s="9">
        <v>1211621</v>
      </c>
      <c r="C506" s="9" t="s">
        <v>277</v>
      </c>
      <c r="D506" s="9">
        <v>47783</v>
      </c>
      <c r="E506" s="2" t="s">
        <v>326</v>
      </c>
      <c r="F506" s="9">
        <v>70</v>
      </c>
      <c r="G506" s="10">
        <v>22.05</v>
      </c>
      <c r="H506" s="11">
        <v>7.0000000000000007E-2</v>
      </c>
    </row>
    <row r="507" spans="1:8" s="2" customFormat="1" x14ac:dyDescent="0.25">
      <c r="A507" s="12">
        <f>IF(B507&gt;1,IF(B506&gt;1,A506+1,IF(B505&gt;1,A505+1,IF(B504&gt;1,A504+1,A503+1))),"")</f>
        <v>459</v>
      </c>
      <c r="B507" s="9">
        <v>1211654</v>
      </c>
      <c r="C507" s="9" t="s">
        <v>277</v>
      </c>
      <c r="D507" s="9">
        <v>47783</v>
      </c>
      <c r="E507" s="2" t="s">
        <v>2568</v>
      </c>
      <c r="F507" s="9"/>
      <c r="G507" s="10">
        <v>18</v>
      </c>
      <c r="H507" s="11">
        <v>7.0000000000000007E-2</v>
      </c>
    </row>
    <row r="508" spans="1:8" s="2" customFormat="1" x14ac:dyDescent="0.25">
      <c r="A508" s="12">
        <f>IF(B508&gt;1,IF(B507&gt;1,A507+1,IF(B506&gt;1,A506+1,IF(B505&gt;1,A505+1,A504+1))),"")</f>
        <v>460</v>
      </c>
      <c r="B508" s="9">
        <v>1211624</v>
      </c>
      <c r="C508" s="9" t="s">
        <v>277</v>
      </c>
      <c r="D508" s="9">
        <v>47783</v>
      </c>
      <c r="E508" s="2" t="s">
        <v>328</v>
      </c>
      <c r="F508" s="9">
        <v>30</v>
      </c>
      <c r="G508" s="10">
        <v>43.05</v>
      </c>
      <c r="H508" s="11">
        <v>7.0000000000000007E-2</v>
      </c>
    </row>
    <row r="509" spans="1:8" s="2" customFormat="1" x14ac:dyDescent="0.25">
      <c r="A509" s="12">
        <f>IF(B509&gt;1,IF(B508&gt;1,A508+1,IF(B507&gt;1,A507+1,IF(B506&gt;1,A506+1,A505+1))),"")</f>
        <v>461</v>
      </c>
      <c r="B509" s="9">
        <v>1210123</v>
      </c>
      <c r="C509" s="9">
        <v>435271</v>
      </c>
      <c r="D509" s="9">
        <v>47783</v>
      </c>
      <c r="E509" s="2" t="s">
        <v>832</v>
      </c>
      <c r="F509" s="9">
        <v>70</v>
      </c>
      <c r="G509" s="10">
        <v>27.5</v>
      </c>
      <c r="H509" s="11">
        <v>7.0000000000000007E-2</v>
      </c>
    </row>
    <row r="510" spans="1:8" s="2" customFormat="1" x14ac:dyDescent="0.25">
      <c r="A510" s="12">
        <f>IF(B510&gt;1,IF(B509&gt;1,A509+1,IF(B508&gt;1,A508+1,IF(B507&gt;1,A507+1,A506+1))),"")</f>
        <v>462</v>
      </c>
      <c r="B510" s="9">
        <v>1210124</v>
      </c>
      <c r="C510" s="9">
        <v>435272</v>
      </c>
      <c r="D510" s="9">
        <v>47783</v>
      </c>
      <c r="E510" s="2" t="s">
        <v>833</v>
      </c>
      <c r="F510" s="9">
        <v>70</v>
      </c>
      <c r="G510" s="10">
        <v>34.76</v>
      </c>
      <c r="H510" s="11">
        <v>7.0000000000000007E-2</v>
      </c>
    </row>
    <row r="511" spans="1:8" s="2" customFormat="1" x14ac:dyDescent="0.25">
      <c r="A511" s="12">
        <f>IF(B511&gt;1,IF(B510&gt;1,A510+1,IF(B509&gt;1,A509+1,IF(B508&gt;1,A508+1,A507+1))),"")</f>
        <v>463</v>
      </c>
      <c r="B511" s="9">
        <v>1211617</v>
      </c>
      <c r="C511" s="9" t="s">
        <v>277</v>
      </c>
      <c r="D511" s="9">
        <v>47783</v>
      </c>
      <c r="E511" s="2" t="s">
        <v>284</v>
      </c>
      <c r="F511" s="9">
        <v>60</v>
      </c>
      <c r="G511" s="10">
        <v>21</v>
      </c>
      <c r="H511" s="11">
        <v>7.0000000000000007E-2</v>
      </c>
    </row>
    <row r="512" spans="1:8" s="2" customFormat="1" x14ac:dyDescent="0.25">
      <c r="A512" s="12">
        <f>IF(B512&gt;1,IF(B511&gt;1,A511+1,IF(B510&gt;1,A510+1,IF(B509&gt;1,A509+1,A508+1))),"")</f>
        <v>464</v>
      </c>
      <c r="B512" s="9">
        <v>1210122</v>
      </c>
      <c r="C512" s="9">
        <v>435274</v>
      </c>
      <c r="D512" s="9">
        <v>47783</v>
      </c>
      <c r="E512" s="2" t="s">
        <v>834</v>
      </c>
      <c r="F512" s="9">
        <v>70</v>
      </c>
      <c r="G512" s="10">
        <v>17.5</v>
      </c>
      <c r="H512" s="11">
        <v>7.0000000000000007E-2</v>
      </c>
    </row>
    <row r="513" spans="1:8" s="2" customFormat="1" x14ac:dyDescent="0.25">
      <c r="A513" s="12">
        <f>IF(B513&gt;1,IF(B512&gt;1,A512+1,IF(B511&gt;1,A511+1,IF(B510&gt;1,A510+1,A509+1))),"")</f>
        <v>465</v>
      </c>
      <c r="B513" s="9">
        <v>1211631</v>
      </c>
      <c r="C513" s="9" t="s">
        <v>277</v>
      </c>
      <c r="D513" s="9">
        <v>47783</v>
      </c>
      <c r="E513" s="2" t="s">
        <v>428</v>
      </c>
      <c r="F513" s="9"/>
      <c r="G513" s="10">
        <v>35.28</v>
      </c>
      <c r="H513" s="11">
        <v>7.0000000000000007E-2</v>
      </c>
    </row>
    <row r="514" spans="1:8" s="2" customFormat="1" x14ac:dyDescent="0.25">
      <c r="A514" s="12">
        <f>IF(B514&gt;1,IF(B513&gt;1,A513+1,IF(B512&gt;1,A512+1,IF(B511&gt;1,A511+1,A510+1))),"")</f>
        <v>466</v>
      </c>
      <c r="B514" s="9">
        <v>1210120</v>
      </c>
      <c r="C514" s="9">
        <v>435276</v>
      </c>
      <c r="D514" s="9">
        <v>47783</v>
      </c>
      <c r="E514" s="2" t="s">
        <v>835</v>
      </c>
      <c r="F514" s="9">
        <v>50</v>
      </c>
      <c r="G514" s="10">
        <v>31.46</v>
      </c>
      <c r="H514" s="11">
        <v>7.0000000000000007E-2</v>
      </c>
    </row>
    <row r="515" spans="1:8" s="2" customFormat="1" x14ac:dyDescent="0.25">
      <c r="A515" s="12">
        <f>IF(B515&gt;1,IF(B514&gt;1,A514+1,IF(B513&gt;1,A513+1,IF(B512&gt;1,A512+1,A511+1))),"")</f>
        <v>467</v>
      </c>
      <c r="B515" s="9">
        <v>1210121</v>
      </c>
      <c r="C515" s="9">
        <v>435278</v>
      </c>
      <c r="D515" s="9">
        <v>47783</v>
      </c>
      <c r="E515" s="2" t="s">
        <v>836</v>
      </c>
      <c r="F515" s="9">
        <v>50</v>
      </c>
      <c r="G515" s="10">
        <v>37.51</v>
      </c>
      <c r="H515" s="11">
        <v>7.0000000000000007E-2</v>
      </c>
    </row>
    <row r="516" spans="1:8" s="2" customFormat="1" x14ac:dyDescent="0.25">
      <c r="A516" s="12">
        <f>IF(B516&gt;1,IF(B515&gt;1,A515+1,IF(B514&gt;1,A514+1,IF(B513&gt;1,A513+1,A512+1))),"")</f>
        <v>468</v>
      </c>
      <c r="B516" s="9">
        <v>1211612</v>
      </c>
      <c r="C516" s="9" t="s">
        <v>277</v>
      </c>
      <c r="D516" s="9">
        <v>47783</v>
      </c>
      <c r="E516" s="2" t="s">
        <v>279</v>
      </c>
      <c r="F516" s="9"/>
      <c r="G516" s="10">
        <v>35.28</v>
      </c>
      <c r="H516" s="11">
        <v>7.0000000000000007E-2</v>
      </c>
    </row>
    <row r="517" spans="1:8" s="2" customFormat="1" x14ac:dyDescent="0.25">
      <c r="A517" s="12">
        <f>IF(B517&gt;1,IF(B516&gt;1,A516+1,IF(B515&gt;1,A515+1,IF(B514&gt;1,A514+1,A513+1))),"")</f>
        <v>469</v>
      </c>
      <c r="B517" s="9">
        <v>1210119</v>
      </c>
      <c r="C517" s="9">
        <v>435277</v>
      </c>
      <c r="D517" s="9">
        <v>47783</v>
      </c>
      <c r="E517" s="2" t="s">
        <v>837</v>
      </c>
      <c r="F517" s="9">
        <v>50</v>
      </c>
      <c r="G517" s="10">
        <v>23.44</v>
      </c>
      <c r="H517" s="11">
        <v>7.0000000000000007E-2</v>
      </c>
    </row>
    <row r="518" spans="1:8" s="2" customFormat="1" x14ac:dyDescent="0.25">
      <c r="A518" s="12">
        <f>IF(B518&gt;1,IF(B517&gt;1,A517+1,IF(B516&gt;1,A516+1,IF(B515&gt;1,A515+1,A514+1))),"")</f>
        <v>470</v>
      </c>
      <c r="B518" s="9">
        <v>1210182</v>
      </c>
      <c r="C518" s="9">
        <v>482615</v>
      </c>
      <c r="D518" s="9">
        <v>47783</v>
      </c>
      <c r="E518" s="2" t="s">
        <v>839</v>
      </c>
      <c r="F518" s="9"/>
      <c r="G518" s="10">
        <v>239.63</v>
      </c>
      <c r="H518" s="11">
        <v>7.0000000000000007E-2</v>
      </c>
    </row>
    <row r="519" spans="1:8" s="2" customFormat="1" x14ac:dyDescent="0.25">
      <c r="A519" s="12">
        <f>IF(B519&gt;1,IF(B518&gt;1,A518+1,IF(B517&gt;1,A517+1,IF(B516&gt;1,A516+1,A515+1))),"")</f>
        <v>471</v>
      </c>
      <c r="B519" s="9">
        <v>1210161</v>
      </c>
      <c r="C519" s="9">
        <v>435275</v>
      </c>
      <c r="D519" s="9">
        <v>47783</v>
      </c>
      <c r="E519" s="2" t="s">
        <v>840</v>
      </c>
      <c r="F519" s="9">
        <v>12</v>
      </c>
      <c r="G519" s="10">
        <v>100.8</v>
      </c>
      <c r="H519" s="11">
        <v>7.0000000000000007E-2</v>
      </c>
    </row>
    <row r="520" spans="1:8" s="2" customFormat="1" x14ac:dyDescent="0.25">
      <c r="A520" s="12">
        <f>IF(B520&gt;1,IF(B519&gt;1,A519+1,IF(B518&gt;1,A518+1,IF(B517&gt;1,A517+1,A516+1))),"")</f>
        <v>472</v>
      </c>
      <c r="B520" s="9">
        <v>1211629</v>
      </c>
      <c r="C520" s="9" t="s">
        <v>277</v>
      </c>
      <c r="D520" s="9">
        <v>47783</v>
      </c>
      <c r="E520" s="2" t="s">
        <v>429</v>
      </c>
      <c r="F520" s="9">
        <v>35</v>
      </c>
      <c r="G520" s="10">
        <v>47.25</v>
      </c>
      <c r="H520" s="11">
        <v>7.0000000000000007E-2</v>
      </c>
    </row>
    <row r="521" spans="1:8" s="2" customFormat="1" x14ac:dyDescent="0.25">
      <c r="A521" s="12">
        <f>IF(B521&gt;1,IF(B520&gt;1,A520+1,IF(B519&gt;1,A519+1,IF(B518&gt;1,A518+1,A517+1))),"")</f>
        <v>473</v>
      </c>
      <c r="B521" s="9">
        <v>1210163</v>
      </c>
      <c r="C521" s="9">
        <v>435280</v>
      </c>
      <c r="D521" s="9">
        <v>47783</v>
      </c>
      <c r="E521" s="2" t="s">
        <v>841</v>
      </c>
      <c r="F521" s="9">
        <v>50</v>
      </c>
      <c r="G521" s="10">
        <v>38.299999999999997</v>
      </c>
      <c r="H521" s="11">
        <v>7.0000000000000007E-2</v>
      </c>
    </row>
    <row r="522" spans="1:8" s="2" customFormat="1" x14ac:dyDescent="0.25">
      <c r="A522" s="12">
        <f>IF(B522&gt;1,IF(B521&gt;1,A521+1,IF(B520&gt;1,A520+1,IF(B519&gt;1,A519+1,A518+1))),"")</f>
        <v>474</v>
      </c>
      <c r="B522" s="9">
        <v>1210127</v>
      </c>
      <c r="C522" s="9">
        <v>435281</v>
      </c>
      <c r="D522" s="9">
        <v>47783</v>
      </c>
      <c r="E522" s="2" t="s">
        <v>842</v>
      </c>
      <c r="F522" s="9">
        <v>50</v>
      </c>
      <c r="G522" s="10">
        <v>20.27</v>
      </c>
      <c r="H522" s="11">
        <v>7.0000000000000007E-2</v>
      </c>
    </row>
    <row r="523" spans="1:8" s="2" customFormat="1" x14ac:dyDescent="0.25">
      <c r="A523" s="12">
        <f>IF(B523&gt;1,IF(B522&gt;1,A522+1,IF(B521&gt;1,A521+1,IF(B520&gt;1,A520+1,A519+1))),"")</f>
        <v>475</v>
      </c>
      <c r="B523" s="9">
        <v>1210126</v>
      </c>
      <c r="C523" s="9">
        <v>435282</v>
      </c>
      <c r="D523" s="9">
        <v>47783</v>
      </c>
      <c r="E523" s="2" t="s">
        <v>843</v>
      </c>
      <c r="F523" s="9">
        <v>30</v>
      </c>
      <c r="G523" s="10">
        <v>11.5</v>
      </c>
      <c r="H523" s="11">
        <v>7.0000000000000007E-2</v>
      </c>
    </row>
    <row r="524" spans="1:8" s="2" customFormat="1" x14ac:dyDescent="0.25">
      <c r="A524" s="12">
        <f>IF(B524&gt;1,IF(B523&gt;1,A523+1,IF(B522&gt;1,A522+1,IF(B521&gt;1,A521+1,A520+1))),"")</f>
        <v>476</v>
      </c>
      <c r="B524" s="9">
        <v>1210125</v>
      </c>
      <c r="C524" s="9">
        <v>435283</v>
      </c>
      <c r="D524" s="9">
        <v>47783</v>
      </c>
      <c r="E524" s="2" t="s">
        <v>844</v>
      </c>
      <c r="F524" s="9">
        <v>30</v>
      </c>
      <c r="G524" s="10">
        <v>10.92</v>
      </c>
      <c r="H524" s="11">
        <v>7.0000000000000007E-2</v>
      </c>
    </row>
    <row r="525" spans="1:8" s="2" customFormat="1" x14ac:dyDescent="0.25">
      <c r="A525" s="12">
        <f>IF(B525&gt;1,IF(B524&gt;1,A524+1,IF(B523&gt;1,A523+1,IF(B522&gt;1,A522+1,A521+1))),"")</f>
        <v>477</v>
      </c>
      <c r="B525" s="9">
        <v>1210154</v>
      </c>
      <c r="C525" s="9">
        <v>435284</v>
      </c>
      <c r="D525" s="9">
        <v>47783</v>
      </c>
      <c r="E525" s="2" t="s">
        <v>845</v>
      </c>
      <c r="F525" s="9">
        <v>600</v>
      </c>
      <c r="G525" s="10">
        <v>1.31</v>
      </c>
      <c r="H525" s="11">
        <v>7.0000000000000007E-2</v>
      </c>
    </row>
    <row r="526" spans="1:8" s="2" customFormat="1" x14ac:dyDescent="0.25">
      <c r="A526" s="12">
        <f>IF(B526&gt;1,IF(B525&gt;1,A525+1,IF(B524&gt;1,A524+1,IF(B523&gt;1,A523+1,A522+1))),"")</f>
        <v>478</v>
      </c>
      <c r="B526" s="9">
        <v>1211611</v>
      </c>
      <c r="C526" s="9" t="s">
        <v>277</v>
      </c>
      <c r="D526" s="9">
        <v>47783</v>
      </c>
      <c r="E526" s="2" t="s">
        <v>846</v>
      </c>
      <c r="F526" s="9">
        <v>1</v>
      </c>
      <c r="G526" s="10">
        <v>14.58</v>
      </c>
      <c r="H526" s="11">
        <v>7.0000000000000007E-2</v>
      </c>
    </row>
    <row r="527" spans="1:8" s="2" customFormat="1" x14ac:dyDescent="0.25">
      <c r="A527" s="12">
        <f>IF(B527&gt;1,IF(B526&gt;1,A526+1,IF(B525&gt;1,A525+1,IF(B524&gt;1,A524+1,A523+1))),"")</f>
        <v>479</v>
      </c>
      <c r="B527" s="9">
        <v>1211606</v>
      </c>
      <c r="C527" s="9" t="s">
        <v>277</v>
      </c>
      <c r="D527" s="9">
        <v>47783</v>
      </c>
      <c r="E527" s="2" t="s">
        <v>847</v>
      </c>
      <c r="F527" s="9">
        <v>55</v>
      </c>
      <c r="G527" s="10">
        <v>22.92</v>
      </c>
      <c r="H527" s="11">
        <v>7.0000000000000007E-2</v>
      </c>
    </row>
    <row r="528" spans="1:8" s="2" customFormat="1" x14ac:dyDescent="0.25">
      <c r="A528" s="12">
        <f>IF(B528&gt;1,IF(B527&gt;1,A527+1,IF(B526&gt;1,A526+1,IF(B525&gt;1,A525+1,A524+1))),"")</f>
        <v>480</v>
      </c>
      <c r="B528" s="9">
        <v>1210117</v>
      </c>
      <c r="C528" s="9">
        <v>435285</v>
      </c>
      <c r="D528" s="9">
        <v>47783</v>
      </c>
      <c r="E528" s="2" t="s">
        <v>848</v>
      </c>
      <c r="F528" s="9">
        <v>55</v>
      </c>
      <c r="G528" s="10">
        <v>26.94</v>
      </c>
      <c r="H528" s="11">
        <v>7.0000000000000007E-2</v>
      </c>
    </row>
    <row r="529" spans="1:8" s="2" customFormat="1" x14ac:dyDescent="0.25">
      <c r="A529" s="12">
        <f>IF(B529&gt;1,IF(B528&gt;1,A528+1,IF(B527&gt;1,A527+1,IF(B526&gt;1,A526+1,A525+1))),"")</f>
        <v>481</v>
      </c>
      <c r="B529" s="9">
        <v>1210185</v>
      </c>
      <c r="C529" s="9">
        <v>435285</v>
      </c>
      <c r="D529" s="9">
        <v>47783</v>
      </c>
      <c r="E529" s="2" t="s">
        <v>849</v>
      </c>
      <c r="F529" s="9">
        <v>65</v>
      </c>
      <c r="G529" s="10">
        <v>19.8</v>
      </c>
      <c r="H529" s="11">
        <v>7.0000000000000007E-2</v>
      </c>
    </row>
    <row r="530" spans="1:8" s="2" customFormat="1" x14ac:dyDescent="0.25">
      <c r="A530" s="12">
        <f>IF(B530&gt;1,IF(B529&gt;1,A529+1,IF(B528&gt;1,A528+1,IF(B527&gt;1,A527+1,A526+1))),"")</f>
        <v>482</v>
      </c>
      <c r="B530" s="9">
        <v>1211656</v>
      </c>
      <c r="C530" s="9" t="s">
        <v>277</v>
      </c>
      <c r="D530" s="9">
        <v>47783</v>
      </c>
      <c r="E530" s="2" t="s">
        <v>2569</v>
      </c>
      <c r="F530" s="9"/>
      <c r="G530" s="10">
        <v>37.75</v>
      </c>
      <c r="H530" s="11">
        <v>7.0000000000000007E-2</v>
      </c>
    </row>
    <row r="531" spans="1:8" s="2" customFormat="1" x14ac:dyDescent="0.25">
      <c r="A531" s="12">
        <f>IF(B531&gt;1,IF(B530&gt;1,A530+1,IF(B529&gt;1,A529+1,IF(B528&gt;1,A528+1,A527+1))),"")</f>
        <v>483</v>
      </c>
      <c r="B531" s="9">
        <v>1210118</v>
      </c>
      <c r="C531" s="9">
        <v>435287</v>
      </c>
      <c r="D531" s="9">
        <v>47783</v>
      </c>
      <c r="E531" s="2" t="s">
        <v>850</v>
      </c>
      <c r="F531" s="9">
        <v>55</v>
      </c>
      <c r="G531" s="10">
        <v>37.75</v>
      </c>
      <c r="H531" s="11">
        <v>7.0000000000000007E-2</v>
      </c>
    </row>
    <row r="532" spans="1:8" s="2" customFormat="1" x14ac:dyDescent="0.25">
      <c r="A532" s="12">
        <f>IF(B532&gt;1,IF(B531&gt;1,A531+1,IF(B530&gt;1,A530+1,IF(B529&gt;1,A529+1,A528+1))),"")</f>
        <v>484</v>
      </c>
      <c r="B532" s="9">
        <v>1210116</v>
      </c>
      <c r="C532" s="9">
        <v>435288</v>
      </c>
      <c r="D532" s="9">
        <v>47783</v>
      </c>
      <c r="E532" s="2" t="s">
        <v>851</v>
      </c>
      <c r="F532" s="9">
        <v>65</v>
      </c>
      <c r="G532" s="10">
        <v>19.059999999999999</v>
      </c>
      <c r="H532" s="11">
        <v>7.0000000000000007E-2</v>
      </c>
    </row>
    <row r="533" spans="1:8" s="2" customFormat="1" x14ac:dyDescent="0.25">
      <c r="A533" s="12">
        <f>IF(B533&gt;1,IF(B532&gt;1,A532+1,IF(B531&gt;1,A531+1,IF(B530&gt;1,A530+1,A529+1))),"")</f>
        <v>485</v>
      </c>
      <c r="B533" s="9">
        <v>1210160</v>
      </c>
      <c r="C533" s="9">
        <v>435289</v>
      </c>
      <c r="D533" s="9">
        <v>47783</v>
      </c>
      <c r="E533" s="2" t="s">
        <v>853</v>
      </c>
      <c r="F533" s="9">
        <v>40</v>
      </c>
      <c r="G533" s="10">
        <v>45.24</v>
      </c>
      <c r="H533" s="11">
        <v>7.0000000000000007E-2</v>
      </c>
    </row>
    <row r="534" spans="1:8" s="2" customFormat="1" x14ac:dyDescent="0.25">
      <c r="A534" s="12">
        <f>IF(B534&gt;1,IF(B533&gt;1,A533+1,IF(B532&gt;1,A532+1,IF(B531&gt;1,A531+1,A530+1))),"")</f>
        <v>486</v>
      </c>
      <c r="B534" s="9">
        <v>1210114</v>
      </c>
      <c r="C534" s="9">
        <v>435290</v>
      </c>
      <c r="D534" s="9">
        <v>47783</v>
      </c>
      <c r="E534" s="2" t="s">
        <v>854</v>
      </c>
      <c r="F534" s="9">
        <v>50</v>
      </c>
      <c r="G534" s="10">
        <v>35.35</v>
      </c>
      <c r="H534" s="11">
        <v>7.0000000000000007E-2</v>
      </c>
    </row>
    <row r="535" spans="1:8" s="2" customFormat="1" x14ac:dyDescent="0.25">
      <c r="A535" s="12">
        <f>IF(B535&gt;1,IF(B534&gt;1,A534+1,IF(B533&gt;1,A533+1,IF(B532&gt;1,A532+1,A531+1))),"")</f>
        <v>487</v>
      </c>
      <c r="B535" s="9">
        <v>1210115</v>
      </c>
      <c r="C535" s="9">
        <v>435291</v>
      </c>
      <c r="D535" s="9">
        <v>47783</v>
      </c>
      <c r="E535" s="2" t="s">
        <v>855</v>
      </c>
      <c r="F535" s="9">
        <v>15</v>
      </c>
      <c r="G535" s="10">
        <v>46.68</v>
      </c>
      <c r="H535" s="11">
        <v>7.0000000000000007E-2</v>
      </c>
    </row>
    <row r="536" spans="1:8" s="2" customFormat="1" x14ac:dyDescent="0.25">
      <c r="A536" s="12">
        <f>IF(B536&gt;1,IF(B535&gt;1,A535+1,IF(B534&gt;1,A534+1,IF(B533&gt;1,A533+1,A532+1))),"")</f>
        <v>488</v>
      </c>
      <c r="B536" s="9">
        <v>1210113</v>
      </c>
      <c r="C536" s="9">
        <v>435292</v>
      </c>
      <c r="D536" s="9">
        <v>47783</v>
      </c>
      <c r="E536" s="2" t="s">
        <v>856</v>
      </c>
      <c r="F536" s="9">
        <v>50</v>
      </c>
      <c r="G536" s="10">
        <v>23.44</v>
      </c>
      <c r="H536" s="11">
        <v>7.0000000000000007E-2</v>
      </c>
    </row>
    <row r="537" spans="1:8" s="2" customFormat="1" x14ac:dyDescent="0.25">
      <c r="A537" s="12">
        <f>IF(B537&gt;1,IF(B536&gt;1,A536+1,IF(B535&gt;1,A535+1,IF(B534&gt;1,A534+1,A533+1))),"")</f>
        <v>489</v>
      </c>
      <c r="B537" s="9">
        <v>1211628</v>
      </c>
      <c r="C537" s="9" t="s">
        <v>277</v>
      </c>
      <c r="D537" s="9">
        <v>47783</v>
      </c>
      <c r="E537" s="2" t="s">
        <v>430</v>
      </c>
      <c r="F537" s="9">
        <v>50</v>
      </c>
      <c r="G537" s="10">
        <v>37.409999999999997</v>
      </c>
      <c r="H537" s="11">
        <v>7.0000000000000007E-2</v>
      </c>
    </row>
    <row r="538" spans="1:8" s="2" customFormat="1" x14ac:dyDescent="0.25">
      <c r="A538" s="12">
        <f>IF(B538&gt;1,IF(B537&gt;1,A537+1,IF(B536&gt;1,A536+1,IF(B535&gt;1,A535+1,A534+1))),"")</f>
        <v>490</v>
      </c>
      <c r="B538" s="9">
        <v>1210111</v>
      </c>
      <c r="C538" s="9">
        <v>440064</v>
      </c>
      <c r="D538" s="9">
        <v>47783</v>
      </c>
      <c r="E538" s="2" t="s">
        <v>858</v>
      </c>
      <c r="F538" s="9">
        <v>50</v>
      </c>
      <c r="G538" s="10">
        <v>37.409999999999997</v>
      </c>
      <c r="H538" s="11">
        <v>7.0000000000000007E-2</v>
      </c>
    </row>
    <row r="539" spans="1:8" s="2" customFormat="1" x14ac:dyDescent="0.25">
      <c r="A539" s="12">
        <f>IF(B539&gt;1,IF(B538&gt;1,A538+1,IF(B537&gt;1,A537+1,IF(B536&gt;1,A536+1,A535+1))),"")</f>
        <v>491</v>
      </c>
      <c r="B539" s="9">
        <v>1210177</v>
      </c>
      <c r="C539" s="9">
        <v>435293</v>
      </c>
      <c r="D539" s="9">
        <v>47783</v>
      </c>
      <c r="E539" s="2" t="s">
        <v>859</v>
      </c>
      <c r="F539" s="9">
        <v>50</v>
      </c>
      <c r="G539" s="10">
        <v>26.05</v>
      </c>
      <c r="H539" s="11">
        <v>7.0000000000000007E-2</v>
      </c>
    </row>
    <row r="540" spans="1:8" s="2" customFormat="1" x14ac:dyDescent="0.25">
      <c r="A540" s="12">
        <f>IF(B540&gt;1,IF(B539&gt;1,A539+1,IF(B538&gt;1,A538+1,IF(B537&gt;1,A537+1,A536+1))),"")</f>
        <v>492</v>
      </c>
      <c r="B540" s="9">
        <v>1211644</v>
      </c>
      <c r="C540" s="9" t="s">
        <v>277</v>
      </c>
      <c r="D540" s="9">
        <v>47783</v>
      </c>
      <c r="E540" s="2" t="s">
        <v>431</v>
      </c>
      <c r="F540" s="9">
        <v>50</v>
      </c>
      <c r="G540" s="10">
        <v>44</v>
      </c>
      <c r="H540" s="11">
        <v>7.0000000000000007E-2</v>
      </c>
    </row>
    <row r="541" spans="1:8" s="2" customFormat="1" x14ac:dyDescent="0.25">
      <c r="A541" s="12">
        <f>IF(B541&gt;1,IF(B540&gt;1,A540+1,IF(B539&gt;1,A539+1,IF(B538&gt;1,A538+1,A537+1))),"")</f>
        <v>493</v>
      </c>
      <c r="B541" s="9">
        <v>1210112</v>
      </c>
      <c r="C541" s="9">
        <v>435294</v>
      </c>
      <c r="D541" s="9">
        <v>47783</v>
      </c>
      <c r="E541" s="2" t="s">
        <v>860</v>
      </c>
      <c r="F541" s="9">
        <v>50</v>
      </c>
      <c r="G541" s="10">
        <v>41.77</v>
      </c>
      <c r="H541" s="11">
        <v>7.0000000000000007E-2</v>
      </c>
    </row>
    <row r="542" spans="1:8" s="2" customFormat="1" x14ac:dyDescent="0.25">
      <c r="A542" s="12">
        <f>IF(B542&gt;1,IF(B541&gt;1,A541+1,IF(B540&gt;1,A540+1,IF(B539&gt;1,A539+1,A538+1))),"")</f>
        <v>494</v>
      </c>
      <c r="B542" s="9">
        <v>1210110</v>
      </c>
      <c r="C542" s="9">
        <v>435295</v>
      </c>
      <c r="D542" s="9">
        <v>47783</v>
      </c>
      <c r="E542" s="2" t="s">
        <v>861</v>
      </c>
      <c r="F542" s="9">
        <v>50</v>
      </c>
      <c r="G542" s="10">
        <v>23.97</v>
      </c>
      <c r="H542" s="11">
        <v>7.0000000000000007E-2</v>
      </c>
    </row>
    <row r="543" spans="1:8" s="2" customFormat="1" x14ac:dyDescent="0.25">
      <c r="A543" s="12">
        <f>IF(B543&gt;1,IF(B542&gt;1,A542+1,IF(B541&gt;1,A541+1,IF(B540&gt;1,A540+1,A539+1))),"")</f>
        <v>495</v>
      </c>
      <c r="B543" s="9">
        <v>1211620</v>
      </c>
      <c r="C543" s="9" t="s">
        <v>277</v>
      </c>
      <c r="D543" s="9">
        <v>47783</v>
      </c>
      <c r="E543" s="2" t="s">
        <v>291</v>
      </c>
      <c r="F543" s="9">
        <v>30</v>
      </c>
      <c r="G543" s="10">
        <v>47.25</v>
      </c>
      <c r="H543" s="11">
        <v>7.0000000000000007E-2</v>
      </c>
    </row>
    <row r="544" spans="1:8" s="2" customFormat="1" x14ac:dyDescent="0.25">
      <c r="A544" s="12">
        <f>IF(B544&gt;1,IF(B543&gt;1,A543+1,IF(B542&gt;1,A542+1,IF(B541&gt;1,A541+1,A540+1))),"")</f>
        <v>496</v>
      </c>
      <c r="B544" s="9">
        <v>1210162</v>
      </c>
      <c r="C544" s="9">
        <v>435299</v>
      </c>
      <c r="D544" s="9">
        <v>47783</v>
      </c>
      <c r="E544" s="2" t="s">
        <v>863</v>
      </c>
      <c r="F544" s="9">
        <v>25</v>
      </c>
      <c r="G544" s="10">
        <v>13.68</v>
      </c>
      <c r="H544" s="11">
        <v>7.0000000000000007E-2</v>
      </c>
    </row>
    <row r="545" spans="1:8" s="2" customFormat="1" x14ac:dyDescent="0.25">
      <c r="A545" s="12">
        <f>IF(B545&gt;1,IF(B544&gt;1,A544+1,IF(B543&gt;1,A543+1,IF(B542&gt;1,A542+1,A541+1))),"")</f>
        <v>497</v>
      </c>
      <c r="B545" s="9">
        <v>1210180</v>
      </c>
      <c r="C545" s="9">
        <v>482626</v>
      </c>
      <c r="D545" s="9">
        <v>47783</v>
      </c>
      <c r="E545" s="2" t="s">
        <v>864</v>
      </c>
      <c r="F545" s="9">
        <v>6</v>
      </c>
      <c r="G545" s="10">
        <v>263.58999999999997</v>
      </c>
      <c r="H545" s="11">
        <v>7.0000000000000007E-2</v>
      </c>
    </row>
    <row r="546" spans="1:8" s="2" customFormat="1" x14ac:dyDescent="0.25">
      <c r="A546" s="12">
        <f>IF(B546&gt;1,IF(B545&gt;1,A545+1,IF(B544&gt;1,A544+1,IF(B543&gt;1,A543+1,A542+1))),"")</f>
        <v>498</v>
      </c>
      <c r="B546" s="9">
        <v>1211623</v>
      </c>
      <c r="C546" s="9" t="s">
        <v>277</v>
      </c>
      <c r="D546" s="9">
        <v>47783</v>
      </c>
      <c r="E546" s="2" t="s">
        <v>329</v>
      </c>
      <c r="F546" s="9">
        <v>25</v>
      </c>
      <c r="G546" s="10">
        <v>50.93</v>
      </c>
      <c r="H546" s="11">
        <v>7.0000000000000007E-2</v>
      </c>
    </row>
    <row r="547" spans="1:8" s="2" customFormat="1" x14ac:dyDescent="0.25">
      <c r="A547" s="12">
        <f>IF(B547&gt;1,IF(B546&gt;1,A546+1,IF(B545&gt;1,A545+1,IF(B544&gt;1,A544+1,A543+1))),"")</f>
        <v>499</v>
      </c>
      <c r="B547" s="9">
        <v>1210109</v>
      </c>
      <c r="C547" s="9">
        <v>435301</v>
      </c>
      <c r="D547" s="9">
        <v>47783</v>
      </c>
      <c r="E547" s="2" t="s">
        <v>865</v>
      </c>
      <c r="F547" s="9">
        <v>40</v>
      </c>
      <c r="G547" s="10">
        <v>55.86</v>
      </c>
      <c r="H547" s="11">
        <v>7.0000000000000007E-2</v>
      </c>
    </row>
    <row r="548" spans="1:8" s="2" customFormat="1" x14ac:dyDescent="0.25">
      <c r="A548" s="12">
        <f>IF(B548&gt;1,IF(B547&gt;1,A547+1,IF(B546&gt;1,A546+1,IF(B545&gt;1,A545+1,A544+1))),"")</f>
        <v>500</v>
      </c>
      <c r="B548" s="9">
        <v>1211605</v>
      </c>
      <c r="C548" s="9" t="s">
        <v>277</v>
      </c>
      <c r="D548" s="9">
        <v>47783</v>
      </c>
      <c r="E548" s="2" t="s">
        <v>866</v>
      </c>
      <c r="F548" s="9">
        <v>45</v>
      </c>
      <c r="G548" s="10">
        <v>30.1</v>
      </c>
      <c r="H548" s="11">
        <v>7.0000000000000007E-2</v>
      </c>
    </row>
    <row r="549" spans="1:8" s="2" customFormat="1" x14ac:dyDescent="0.25">
      <c r="A549" s="12">
        <f>IF(B549&gt;1,IF(B548&gt;1,A548+1,IF(B547&gt;1,A547+1,IF(B546&gt;1,A546+1,A545+1))),"")</f>
        <v>501</v>
      </c>
      <c r="B549" s="9">
        <v>1211653</v>
      </c>
      <c r="C549" s="9" t="s">
        <v>277</v>
      </c>
      <c r="D549" s="9">
        <v>47783</v>
      </c>
      <c r="E549" s="2" t="s">
        <v>2234</v>
      </c>
      <c r="F549" s="9">
        <v>50</v>
      </c>
      <c r="G549" s="10">
        <v>30</v>
      </c>
      <c r="H549" s="11">
        <v>7.0000000000000007E-2</v>
      </c>
    </row>
    <row r="550" spans="1:8" s="2" customFormat="1" x14ac:dyDescent="0.25">
      <c r="A550" s="12">
        <f>IF(B550&gt;1,IF(B549&gt;1,A549+1,IF(B548&gt;1,A548+1,IF(B547&gt;1,A547+1,A546+1))),"")</f>
        <v>502</v>
      </c>
      <c r="B550" s="9">
        <v>1210108</v>
      </c>
      <c r="C550" s="9">
        <v>435303</v>
      </c>
      <c r="D550" s="9">
        <v>47783</v>
      </c>
      <c r="E550" s="2" t="s">
        <v>867</v>
      </c>
      <c r="F550" s="9">
        <v>40</v>
      </c>
      <c r="G550" s="10">
        <v>35.03</v>
      </c>
      <c r="H550" s="11">
        <v>7.0000000000000007E-2</v>
      </c>
    </row>
    <row r="551" spans="1:8" s="2" customFormat="1" x14ac:dyDescent="0.25">
      <c r="A551" s="12">
        <f>IF(B551&gt;1,IF(B550&gt;1,A550+1,IF(B549&gt;1,A549+1,IF(B548&gt;1,A548+1,A547+1))),"")</f>
        <v>503</v>
      </c>
      <c r="B551" s="9">
        <v>1211614</v>
      </c>
      <c r="C551" s="9" t="s">
        <v>277</v>
      </c>
      <c r="D551" s="9">
        <v>47783</v>
      </c>
      <c r="E551" s="2" t="s">
        <v>868</v>
      </c>
      <c r="F551" s="9">
        <v>40</v>
      </c>
      <c r="G551" s="10">
        <v>36.380000000000003</v>
      </c>
      <c r="H551" s="11">
        <v>7.0000000000000007E-2</v>
      </c>
    </row>
    <row r="552" spans="1:8" s="2" customFormat="1" x14ac:dyDescent="0.25">
      <c r="A552" s="12">
        <f>IF(B552&gt;1,IF(B551&gt;1,A551+1,IF(B550&gt;1,A550+1,IF(B549&gt;1,A549+1,A548+1))),"")</f>
        <v>504</v>
      </c>
      <c r="B552" s="9">
        <v>1210107</v>
      </c>
      <c r="C552" s="9">
        <v>435304</v>
      </c>
      <c r="D552" s="9">
        <v>47783</v>
      </c>
      <c r="E552" s="2" t="s">
        <v>869</v>
      </c>
      <c r="F552" s="9">
        <v>40</v>
      </c>
      <c r="G552" s="10">
        <v>27.6</v>
      </c>
      <c r="H552" s="11">
        <v>7.0000000000000007E-2</v>
      </c>
    </row>
    <row r="553" spans="1:8" s="2" customFormat="1" x14ac:dyDescent="0.25">
      <c r="A553" s="12">
        <f>IF(B553&gt;1,IF(B552&gt;1,A552+1,IF(B551&gt;1,A551+1,IF(B550&gt;1,A550+1,A549+1))),"")</f>
        <v>505</v>
      </c>
      <c r="B553" s="9">
        <v>1210178</v>
      </c>
      <c r="C553" s="9">
        <v>482633</v>
      </c>
      <c r="D553" s="9">
        <v>47783</v>
      </c>
      <c r="E553" s="2" t="s">
        <v>871</v>
      </c>
      <c r="F553" s="9">
        <v>35</v>
      </c>
      <c r="G553" s="10">
        <v>32.31</v>
      </c>
      <c r="H553" s="11">
        <v>7.0000000000000007E-2</v>
      </c>
    </row>
    <row r="554" spans="1:8" s="2" customFormat="1" x14ac:dyDescent="0.25">
      <c r="A554" s="12">
        <f>IF(B554&gt;1,IF(B553&gt;1,A553+1,IF(B552&gt;1,A552+1,IF(B551&gt;1,A551+1,A550+1))),"")</f>
        <v>506</v>
      </c>
      <c r="B554" s="9">
        <v>1211647</v>
      </c>
      <c r="C554" s="9" t="s">
        <v>277</v>
      </c>
      <c r="D554" s="9">
        <v>47783</v>
      </c>
      <c r="E554" s="2" t="s">
        <v>432</v>
      </c>
      <c r="F554" s="9">
        <v>30</v>
      </c>
      <c r="G554" s="10">
        <v>57</v>
      </c>
      <c r="H554" s="11">
        <v>7.0000000000000007E-2</v>
      </c>
    </row>
    <row r="555" spans="1:8" s="2" customFormat="1" x14ac:dyDescent="0.25">
      <c r="A555" s="12">
        <f>IF(B555&gt;1,IF(B554&gt;1,A554+1,IF(B553&gt;1,A553+1,IF(B552&gt;1,A552+1,A551+1))),"")</f>
        <v>507</v>
      </c>
      <c r="B555" s="9">
        <v>1211655</v>
      </c>
      <c r="C555" s="9" t="s">
        <v>277</v>
      </c>
      <c r="D555" s="9">
        <v>47783</v>
      </c>
      <c r="E555" s="2" t="s">
        <v>2570</v>
      </c>
      <c r="F555" s="9"/>
      <c r="G555" s="10">
        <v>2.6</v>
      </c>
      <c r="H555" s="11">
        <v>7.0000000000000007E-2</v>
      </c>
    </row>
    <row r="556" spans="1:8" s="2" customFormat="1" x14ac:dyDescent="0.25">
      <c r="A556" s="12">
        <f>IF(B556&gt;1,IF(B555&gt;1,A555+1,IF(B554&gt;1,A554+1,IF(B553&gt;1,A553+1,A552+1))),"")</f>
        <v>508</v>
      </c>
      <c r="B556" s="9">
        <v>1210106</v>
      </c>
      <c r="C556" s="9">
        <v>435305</v>
      </c>
      <c r="D556" s="9">
        <v>47783</v>
      </c>
      <c r="E556" s="2" t="s">
        <v>872</v>
      </c>
      <c r="F556" s="9">
        <v>50</v>
      </c>
      <c r="G556" s="10">
        <v>63.82</v>
      </c>
      <c r="H556" s="11">
        <v>7.0000000000000007E-2</v>
      </c>
    </row>
    <row r="557" spans="1:8" s="2" customFormat="1" x14ac:dyDescent="0.25">
      <c r="A557" s="12">
        <f>IF(B557&gt;1,IF(B556&gt;1,A556+1,IF(B555&gt;1,A555+1,IF(B554&gt;1,A554+1,A553+1))),"")</f>
        <v>509</v>
      </c>
      <c r="B557" s="9">
        <v>1210175</v>
      </c>
      <c r="C557" s="9">
        <v>482636</v>
      </c>
      <c r="D557" s="9">
        <v>47783</v>
      </c>
      <c r="E557" s="2" t="s">
        <v>873</v>
      </c>
      <c r="F557" s="9">
        <v>50</v>
      </c>
      <c r="G557" s="10">
        <v>30.63</v>
      </c>
      <c r="H557" s="11">
        <v>7.0000000000000007E-2</v>
      </c>
    </row>
    <row r="558" spans="1:8" s="2" customFormat="1" x14ac:dyDescent="0.25">
      <c r="A558" s="12">
        <f>IF(B558&gt;1,IF(B557&gt;1,A557+1,IF(B556&gt;1,A556+1,IF(B555&gt;1,A555+1,A554+1))),"")</f>
        <v>510</v>
      </c>
      <c r="B558" s="9">
        <v>1210105</v>
      </c>
      <c r="C558" s="9">
        <v>435306</v>
      </c>
      <c r="D558" s="9">
        <v>47783</v>
      </c>
      <c r="E558" s="2" t="s">
        <v>874</v>
      </c>
      <c r="F558" s="9">
        <v>40</v>
      </c>
      <c r="G558" s="10">
        <v>32.21</v>
      </c>
      <c r="H558" s="11">
        <v>7.0000000000000007E-2</v>
      </c>
    </row>
    <row r="559" spans="1:8" s="2" customFormat="1" x14ac:dyDescent="0.25">
      <c r="A559" s="12">
        <f>IF(B559&gt;1,IF(B558&gt;1,A558+1,IF(B557&gt;1,A557+1,IF(B556&gt;1,A556+1,A555+1))),"")</f>
        <v>511</v>
      </c>
      <c r="B559" s="9">
        <v>1210104</v>
      </c>
      <c r="C559" s="9">
        <v>435308</v>
      </c>
      <c r="D559" s="9">
        <v>47783</v>
      </c>
      <c r="E559" s="2" t="s">
        <v>875</v>
      </c>
      <c r="F559" s="9">
        <v>10</v>
      </c>
      <c r="G559" s="10">
        <v>29.69</v>
      </c>
      <c r="H559" s="11">
        <v>7.0000000000000007E-2</v>
      </c>
    </row>
    <row r="560" spans="1:8" s="2" customFormat="1" x14ac:dyDescent="0.25">
      <c r="A560" s="12">
        <f>IF(B560&gt;1,IF(B559&gt;1,A559+1,IF(B558&gt;1,A558+1,IF(B557&gt;1,A557+1,A556+1))),"")</f>
        <v>512</v>
      </c>
      <c r="B560" s="9">
        <v>1211613</v>
      </c>
      <c r="C560" s="9" t="s">
        <v>277</v>
      </c>
      <c r="D560" s="9">
        <v>47783</v>
      </c>
      <c r="E560" s="2" t="s">
        <v>280</v>
      </c>
      <c r="F560" s="9">
        <v>70</v>
      </c>
      <c r="G560" s="10">
        <v>23.15</v>
      </c>
      <c r="H560" s="11">
        <v>7.0000000000000007E-2</v>
      </c>
    </row>
    <row r="561" spans="1:8" s="2" customFormat="1" x14ac:dyDescent="0.25">
      <c r="A561" s="12">
        <f>IF(B561&gt;1,IF(B560&gt;1,A560+1,IF(B559&gt;1,A559+1,IF(B558&gt;1,A558+1,A557+1))),"")</f>
        <v>513</v>
      </c>
      <c r="B561" s="9">
        <v>1210174</v>
      </c>
      <c r="C561" s="9">
        <v>435309</v>
      </c>
      <c r="D561" s="9">
        <v>47783</v>
      </c>
      <c r="E561" s="2" t="s">
        <v>876</v>
      </c>
      <c r="F561" s="9">
        <v>35</v>
      </c>
      <c r="G561" s="10">
        <v>41</v>
      </c>
      <c r="H561" s="11">
        <v>7.0000000000000007E-2</v>
      </c>
    </row>
    <row r="562" spans="1:8" s="2" customFormat="1" x14ac:dyDescent="0.25">
      <c r="A562" s="12">
        <f>IF(B562&gt;1,IF(B561&gt;1,A561+1,IF(B560&gt;1,A560+1,IF(B559&gt;1,A559+1,A558+1))),"")</f>
        <v>514</v>
      </c>
      <c r="B562" s="9">
        <v>1210103</v>
      </c>
      <c r="C562" s="9">
        <v>435312</v>
      </c>
      <c r="D562" s="9">
        <v>47783</v>
      </c>
      <c r="E562" s="2" t="s">
        <v>877</v>
      </c>
      <c r="F562" s="9">
        <v>45</v>
      </c>
      <c r="G562" s="10">
        <v>76.31</v>
      </c>
      <c r="H562" s="11">
        <v>7.0000000000000007E-2</v>
      </c>
    </row>
    <row r="563" spans="1:8" s="2" customFormat="1" x14ac:dyDescent="0.25">
      <c r="A563" s="12">
        <f>IF(B563&gt;1,IF(B562&gt;1,A562+1,IF(B561&gt;1,A561+1,IF(B560&gt;1,A560+1,A559+1))),"")</f>
        <v>515</v>
      </c>
      <c r="B563" s="9">
        <v>1210102</v>
      </c>
      <c r="C563" s="9">
        <v>435313</v>
      </c>
      <c r="D563" s="9">
        <v>47783</v>
      </c>
      <c r="E563" s="2" t="s">
        <v>878</v>
      </c>
      <c r="F563" s="9">
        <v>35</v>
      </c>
      <c r="G563" s="10">
        <v>36.72</v>
      </c>
      <c r="H563" s="11">
        <v>7.0000000000000007E-2</v>
      </c>
    </row>
    <row r="564" spans="1:8" s="2" customFormat="1" x14ac:dyDescent="0.25">
      <c r="A564" s="12">
        <f>IF(B564&gt;1,IF(B563&gt;1,A563+1,IF(B562&gt;1,A562+1,IF(B561&gt;1,A561+1,A560+1))),"")</f>
        <v>516</v>
      </c>
      <c r="B564" s="9">
        <v>1210101</v>
      </c>
      <c r="C564" s="9">
        <v>435314</v>
      </c>
      <c r="D564" s="9">
        <v>47783</v>
      </c>
      <c r="E564" s="2" t="s">
        <v>879</v>
      </c>
      <c r="F564" s="9">
        <v>40</v>
      </c>
      <c r="G564" s="10">
        <v>33.340000000000003</v>
      </c>
      <c r="H564" s="11">
        <v>7.0000000000000007E-2</v>
      </c>
    </row>
    <row r="565" spans="1:8" s="2" customFormat="1" x14ac:dyDescent="0.25">
      <c r="A565" s="12">
        <f>IF(B565&gt;1,IF(B564&gt;1,A564+1,IF(B563&gt;1,A563+1,IF(B562&gt;1,A562+1,A561+1))),"")</f>
        <v>517</v>
      </c>
      <c r="B565" s="9">
        <v>1211610</v>
      </c>
      <c r="C565" s="9" t="s">
        <v>277</v>
      </c>
      <c r="D565" s="9">
        <v>47783</v>
      </c>
      <c r="E565" s="2" t="s">
        <v>880</v>
      </c>
      <c r="F565" s="9">
        <v>450</v>
      </c>
      <c r="G565" s="10">
        <v>2.25</v>
      </c>
      <c r="H565" s="11">
        <v>7.0000000000000007E-2</v>
      </c>
    </row>
    <row r="566" spans="1:8" s="2" customFormat="1" x14ac:dyDescent="0.25">
      <c r="A566" s="12">
        <f>IF(B566&gt;1,IF(B565&gt;1,A565+1,IF(B564&gt;1,A564+1,IF(B563&gt;1,A563+1,A562+1))),"")</f>
        <v>518</v>
      </c>
      <c r="B566" s="9">
        <v>1211650</v>
      </c>
      <c r="C566" s="9" t="s">
        <v>277</v>
      </c>
      <c r="D566" s="9">
        <v>47783</v>
      </c>
      <c r="E566" s="2" t="s">
        <v>1785</v>
      </c>
      <c r="F566" s="9">
        <v>150</v>
      </c>
      <c r="G566" s="10">
        <v>8.5</v>
      </c>
      <c r="H566" s="11">
        <v>7.0000000000000007E-2</v>
      </c>
    </row>
    <row r="567" spans="1:8" s="2" customFormat="1" x14ac:dyDescent="0.25">
      <c r="A567" s="12">
        <f>IF(B567&gt;1,IF(B566&gt;1,A566+1,IF(B565&gt;1,A565+1,IF(B564&gt;1,A564+1,A563+1))),"")</f>
        <v>519</v>
      </c>
      <c r="B567" s="9">
        <v>1210153</v>
      </c>
      <c r="C567" s="9">
        <v>435315</v>
      </c>
      <c r="D567" s="9">
        <v>47783</v>
      </c>
      <c r="E567" s="2" t="s">
        <v>881</v>
      </c>
      <c r="F567" s="9">
        <v>350</v>
      </c>
      <c r="G567" s="10">
        <v>2.79</v>
      </c>
      <c r="H567" s="11">
        <v>7.0000000000000007E-2</v>
      </c>
    </row>
    <row r="568" spans="1:8" s="2" customFormat="1" x14ac:dyDescent="0.25">
      <c r="A568" s="12">
        <f>IF(B568&gt;1,IF(B567&gt;1,A567+1,IF(B566&gt;1,A566+1,IF(B565&gt;1,A565+1,A564+1))),"")</f>
        <v>520</v>
      </c>
      <c r="B568" s="9">
        <v>1211657</v>
      </c>
      <c r="C568" s="9" t="s">
        <v>277</v>
      </c>
      <c r="D568" s="9">
        <v>47783</v>
      </c>
      <c r="E568" s="2" t="s">
        <v>2571</v>
      </c>
      <c r="F568" s="9"/>
      <c r="G568" s="10">
        <v>35.5</v>
      </c>
      <c r="H568" s="11">
        <v>7.0000000000000007E-2</v>
      </c>
    </row>
    <row r="569" spans="1:8" s="2" customFormat="1" x14ac:dyDescent="0.25">
      <c r="A569" s="12">
        <f>IF(B569&gt;1,IF(B568&gt;1,A568+1,IF(B567&gt;1,A567+1,IF(B566&gt;1,A566+1,A565+1))),"")</f>
        <v>521</v>
      </c>
      <c r="B569" s="9">
        <v>1211652</v>
      </c>
      <c r="C569" s="9" t="s">
        <v>277</v>
      </c>
      <c r="D569" s="9">
        <v>47783</v>
      </c>
      <c r="E569" s="2" t="s">
        <v>2235</v>
      </c>
      <c r="F569" s="9">
        <v>110</v>
      </c>
      <c r="G569" s="10">
        <v>9.5</v>
      </c>
      <c r="H569" s="11">
        <v>7.0000000000000007E-2</v>
      </c>
    </row>
    <row r="570" spans="1:8" s="2" customFormat="1" x14ac:dyDescent="0.25">
      <c r="A570" s="12">
        <f>IF(B570&gt;1,IF(B569&gt;1,A569+1,IF(B568&gt;1,A568+1,IF(B567&gt;1,A567+1,A566+1))),"")</f>
        <v>522</v>
      </c>
      <c r="B570" s="9">
        <v>1210150</v>
      </c>
      <c r="C570" s="9">
        <v>435318</v>
      </c>
      <c r="D570" s="9">
        <v>47783</v>
      </c>
      <c r="E570" s="2" t="s">
        <v>882</v>
      </c>
      <c r="F570" s="9">
        <v>300</v>
      </c>
      <c r="G570" s="10">
        <v>2.08</v>
      </c>
      <c r="H570" s="11">
        <v>7.0000000000000007E-2</v>
      </c>
    </row>
    <row r="571" spans="1:8" s="2" customFormat="1" x14ac:dyDescent="0.25">
      <c r="A571" s="12">
        <f>IF(B571&gt;1,IF(B570&gt;1,A570+1,IF(B569&gt;1,A569+1,IF(B568&gt;1,A568+1,A567+1))),"")</f>
        <v>523</v>
      </c>
      <c r="B571" s="9">
        <v>1210152</v>
      </c>
      <c r="C571" s="9">
        <v>435319</v>
      </c>
      <c r="D571" s="9">
        <v>47783</v>
      </c>
      <c r="E571" s="2" t="s">
        <v>883</v>
      </c>
      <c r="F571" s="9">
        <v>400</v>
      </c>
      <c r="G571" s="10">
        <v>2.4900000000000002</v>
      </c>
      <c r="H571" s="11">
        <v>7.0000000000000007E-2</v>
      </c>
    </row>
    <row r="572" spans="1:8" s="2" customFormat="1" x14ac:dyDescent="0.25">
      <c r="A572" s="12">
        <f>IF(B572&gt;1,IF(B571&gt;1,A571+1,IF(B570&gt;1,A570+1,IF(B569&gt;1,A569+1,A568+1))),"")</f>
        <v>524</v>
      </c>
      <c r="B572" s="9">
        <v>1210149</v>
      </c>
      <c r="C572" s="9">
        <v>435320</v>
      </c>
      <c r="D572" s="9">
        <v>47783</v>
      </c>
      <c r="E572" s="2" t="s">
        <v>884</v>
      </c>
      <c r="F572" s="9">
        <v>400</v>
      </c>
      <c r="G572" s="10">
        <v>2.4700000000000002</v>
      </c>
      <c r="H572" s="11">
        <v>7.0000000000000007E-2</v>
      </c>
    </row>
    <row r="573" spans="1:8" s="2" customFormat="1" x14ac:dyDescent="0.25">
      <c r="A573" s="12">
        <f>IF(B573&gt;1,IF(B572&gt;1,A572+1,IF(B571&gt;1,A571+1,IF(B570&gt;1,A570+1,A569+1))),"")</f>
        <v>525</v>
      </c>
      <c r="B573" s="9">
        <v>1210151</v>
      </c>
      <c r="C573" s="9">
        <v>435317</v>
      </c>
      <c r="D573" s="9">
        <v>47783</v>
      </c>
      <c r="E573" s="2" t="s">
        <v>885</v>
      </c>
      <c r="F573" s="9">
        <v>200</v>
      </c>
      <c r="G573" s="10">
        <v>4.24</v>
      </c>
      <c r="H573" s="11">
        <v>7.0000000000000007E-2</v>
      </c>
    </row>
    <row r="574" spans="1:8" s="2" customFormat="1" x14ac:dyDescent="0.25">
      <c r="A574" s="12">
        <f>IF(B574&gt;1,IF(B573&gt;1,A573+1,IF(B572&gt;1,A572+1,IF(B571&gt;1,A571+1,A570+1))),"")</f>
        <v>526</v>
      </c>
      <c r="B574" s="9">
        <v>1210171</v>
      </c>
      <c r="C574" s="9">
        <v>435316</v>
      </c>
      <c r="D574" s="9">
        <v>47783</v>
      </c>
      <c r="E574" s="2" t="s">
        <v>886</v>
      </c>
      <c r="F574" s="9">
        <v>7</v>
      </c>
      <c r="G574" s="10">
        <v>124.28</v>
      </c>
      <c r="H574" s="11">
        <v>7.0000000000000007E-2</v>
      </c>
    </row>
    <row r="575" spans="1:8" s="2" customFormat="1" ht="30" x14ac:dyDescent="0.25">
      <c r="A575" s="12">
        <f>IF(B575&gt;1,IF(B574&gt;1,A574+1,IF(B573&gt;1,A573+1,IF(B572&gt;1,A572+1,A571+1))),"")</f>
        <v>527</v>
      </c>
      <c r="B575" s="9">
        <v>1210168</v>
      </c>
      <c r="C575" s="9">
        <v>435324</v>
      </c>
      <c r="D575" s="9">
        <v>47783</v>
      </c>
      <c r="E575" s="2" t="s">
        <v>887</v>
      </c>
      <c r="F575" s="9">
        <v>20</v>
      </c>
      <c r="G575" s="10">
        <v>67.34</v>
      </c>
      <c r="H575" s="11">
        <v>7.0000000000000007E-2</v>
      </c>
    </row>
    <row r="576" spans="1:8" s="2" customFormat="1" x14ac:dyDescent="0.25">
      <c r="A576" s="12">
        <f>IF(B576&gt;1,IF(B575&gt;1,A575+1,IF(B574&gt;1,A574+1,IF(B573&gt;1,A573+1,A572+1))),"")</f>
        <v>528</v>
      </c>
      <c r="B576" s="9">
        <v>1211603</v>
      </c>
      <c r="C576" s="9" t="s">
        <v>277</v>
      </c>
      <c r="D576" s="9">
        <v>47783</v>
      </c>
      <c r="E576" s="2" t="s">
        <v>888</v>
      </c>
      <c r="F576" s="9"/>
      <c r="G576" s="10">
        <v>5.22</v>
      </c>
      <c r="H576" s="11">
        <v>7.0000000000000007E-2</v>
      </c>
    </row>
    <row r="577" spans="1:8" s="2" customFormat="1" x14ac:dyDescent="0.25">
      <c r="A577" s="12">
        <f>IF(B577&gt;1,IF(B576&gt;1,A576+1,IF(B575&gt;1,A575+1,IF(B574&gt;1,A574+1,A573+1))),"")</f>
        <v>529</v>
      </c>
      <c r="B577" s="9">
        <v>1211609</v>
      </c>
      <c r="C577" s="9" t="s">
        <v>277</v>
      </c>
      <c r="D577" s="9">
        <v>47783</v>
      </c>
      <c r="E577" s="2" t="s">
        <v>889</v>
      </c>
      <c r="F577" s="9">
        <v>150</v>
      </c>
      <c r="G577" s="10">
        <v>4.17</v>
      </c>
      <c r="H577" s="11">
        <v>7.0000000000000007E-2</v>
      </c>
    </row>
    <row r="578" spans="1:8" s="2" customFormat="1" x14ac:dyDescent="0.25">
      <c r="A578" s="12">
        <f>IF(B578&gt;1,IF(B577&gt;1,A577+1,IF(B576&gt;1,A576+1,IF(B575&gt;1,A575+1,A574+1))),"")</f>
        <v>530</v>
      </c>
      <c r="B578" s="9">
        <v>1210146</v>
      </c>
      <c r="C578" s="9">
        <v>435329</v>
      </c>
      <c r="D578" s="9">
        <v>47783</v>
      </c>
      <c r="E578" s="2" t="s">
        <v>890</v>
      </c>
      <c r="F578" s="9">
        <v>125</v>
      </c>
      <c r="G578" s="10">
        <v>4.8099999999999996</v>
      </c>
      <c r="H578" s="11">
        <v>7.0000000000000007E-2</v>
      </c>
    </row>
    <row r="579" spans="1:8" s="2" customFormat="1" x14ac:dyDescent="0.25">
      <c r="A579" s="12">
        <f>IF(B579&gt;1,IF(B578&gt;1,A578+1,IF(B577&gt;1,A577+1,IF(B576&gt;1,A576+1,A575+1))),"")</f>
        <v>531</v>
      </c>
      <c r="B579" s="9">
        <v>1211645</v>
      </c>
      <c r="C579" s="9" t="s">
        <v>277</v>
      </c>
      <c r="D579" s="9">
        <v>47783</v>
      </c>
      <c r="E579" s="2" t="s">
        <v>433</v>
      </c>
      <c r="F579" s="9">
        <v>120</v>
      </c>
      <c r="G579" s="10">
        <v>6.5</v>
      </c>
      <c r="H579" s="11">
        <v>7.0000000000000007E-2</v>
      </c>
    </row>
    <row r="580" spans="1:8" s="2" customFormat="1" x14ac:dyDescent="0.25">
      <c r="A580" s="12">
        <f>IF(B580&gt;1,IF(B579&gt;1,A579+1,IF(B578&gt;1,A578+1,IF(B577&gt;1,A577+1,A576+1))),"")</f>
        <v>532</v>
      </c>
      <c r="B580" s="9">
        <v>1210148</v>
      </c>
      <c r="C580" s="9">
        <v>435331</v>
      </c>
      <c r="D580" s="9">
        <v>47783</v>
      </c>
      <c r="E580" s="2" t="s">
        <v>891</v>
      </c>
      <c r="F580" s="9">
        <v>100</v>
      </c>
      <c r="G580" s="10">
        <v>6</v>
      </c>
      <c r="H580" s="11">
        <v>7.0000000000000007E-2</v>
      </c>
    </row>
    <row r="581" spans="1:8" s="2" customFormat="1" x14ac:dyDescent="0.25">
      <c r="A581" s="12">
        <f>IF(B581&gt;1,IF(B580&gt;1,A580+1,IF(B579&gt;1,A579+1,IF(B578&gt;1,A578+1,A577+1))),"")</f>
        <v>533</v>
      </c>
      <c r="B581" s="9">
        <v>1210145</v>
      </c>
      <c r="C581" s="9">
        <v>435332</v>
      </c>
      <c r="D581" s="9">
        <v>47783</v>
      </c>
      <c r="E581" s="2" t="s">
        <v>892</v>
      </c>
      <c r="F581" s="9">
        <v>125</v>
      </c>
      <c r="G581" s="10">
        <v>3.8</v>
      </c>
      <c r="H581" s="11">
        <v>7.0000000000000007E-2</v>
      </c>
    </row>
    <row r="582" spans="1:8" s="2" customFormat="1" x14ac:dyDescent="0.25">
      <c r="A582" s="12">
        <f>IF(B582&gt;1,IF(B581&gt;1,A581+1,IF(B580&gt;1,A580+1,IF(B579&gt;1,A579+1,A578+1))),"")</f>
        <v>534</v>
      </c>
      <c r="B582" s="9">
        <v>1210147</v>
      </c>
      <c r="C582" s="9">
        <v>435333</v>
      </c>
      <c r="D582" s="9">
        <v>47783</v>
      </c>
      <c r="E582" s="2" t="s">
        <v>893</v>
      </c>
      <c r="F582" s="9">
        <v>100</v>
      </c>
      <c r="G582" s="10">
        <v>7.3</v>
      </c>
      <c r="H582" s="11">
        <v>7.0000000000000007E-2</v>
      </c>
    </row>
    <row r="583" spans="1:8" s="2" customFormat="1" x14ac:dyDescent="0.25">
      <c r="A583" s="12">
        <f>IF(B583&gt;1,IF(B582&gt;1,A582+1,IF(B581&gt;1,A581+1,IF(B580&gt;1,A580+1,A579+1))),"")</f>
        <v>535</v>
      </c>
      <c r="B583" s="9">
        <v>1211622</v>
      </c>
      <c r="C583" s="9" t="s">
        <v>277</v>
      </c>
      <c r="D583" s="9">
        <v>47783</v>
      </c>
      <c r="E583" s="2" t="s">
        <v>330</v>
      </c>
      <c r="F583" s="9"/>
      <c r="G583" s="10">
        <v>4.62</v>
      </c>
      <c r="H583" s="11">
        <v>7.0000000000000007E-2</v>
      </c>
    </row>
    <row r="584" spans="1:8" s="2" customFormat="1" x14ac:dyDescent="0.25">
      <c r="A584" s="12">
        <f>IF(B584&gt;1,IF(B583&gt;1,A583+1,IF(B582&gt;1,A582+1,IF(B581&gt;1,A581+1,A580+1))),"")</f>
        <v>536</v>
      </c>
      <c r="B584" s="9">
        <v>1210142</v>
      </c>
      <c r="C584" s="9">
        <v>435334</v>
      </c>
      <c r="D584" s="9">
        <v>47783</v>
      </c>
      <c r="E584" s="2" t="s">
        <v>894</v>
      </c>
      <c r="F584" s="9">
        <v>80</v>
      </c>
      <c r="G584" s="10">
        <v>7.46</v>
      </c>
      <c r="H584" s="11">
        <v>7.0000000000000007E-2</v>
      </c>
    </row>
    <row r="585" spans="1:8" s="2" customFormat="1" x14ac:dyDescent="0.25">
      <c r="A585" s="12">
        <f>IF(B585&gt;1,IF(B584&gt;1,A584+1,IF(B583&gt;1,A583+1,IF(B582&gt;1,A582+1,A581+1))),"")</f>
        <v>537</v>
      </c>
      <c r="B585" s="9">
        <v>1210144</v>
      </c>
      <c r="C585" s="9">
        <v>435336</v>
      </c>
      <c r="D585" s="9">
        <v>47783</v>
      </c>
      <c r="E585" s="2" t="s">
        <v>895</v>
      </c>
      <c r="F585" s="9">
        <v>100</v>
      </c>
      <c r="G585" s="10">
        <v>9.69</v>
      </c>
      <c r="H585" s="11">
        <v>7.0000000000000007E-2</v>
      </c>
    </row>
    <row r="586" spans="1:8" s="2" customFormat="1" x14ac:dyDescent="0.25">
      <c r="A586" s="12">
        <f>IF(B586&gt;1,IF(B585&gt;1,A585+1,IF(B584&gt;1,A584+1,IF(B583&gt;1,A583+1,A582+1))),"")</f>
        <v>538</v>
      </c>
      <c r="B586" s="9">
        <v>1210141</v>
      </c>
      <c r="C586" s="9">
        <v>435338</v>
      </c>
      <c r="D586" s="9">
        <v>47783</v>
      </c>
      <c r="E586" s="2" t="s">
        <v>896</v>
      </c>
      <c r="F586" s="9">
        <v>100</v>
      </c>
      <c r="G586" s="10">
        <v>5.41</v>
      </c>
      <c r="H586" s="11">
        <v>7.0000000000000007E-2</v>
      </c>
    </row>
    <row r="587" spans="1:8" s="2" customFormat="1" x14ac:dyDescent="0.25">
      <c r="A587" s="12">
        <f>IF(B587&gt;1,IF(B586&gt;1,A586+1,IF(B585&gt;1,A585+1,IF(B584&gt;1,A584+1,A583+1))),"")</f>
        <v>539</v>
      </c>
      <c r="B587" s="9">
        <v>1210143</v>
      </c>
      <c r="C587" s="9">
        <v>435670</v>
      </c>
      <c r="D587" s="9">
        <v>47783</v>
      </c>
      <c r="E587" s="2" t="s">
        <v>897</v>
      </c>
      <c r="F587" s="9">
        <v>50</v>
      </c>
      <c r="G587" s="10">
        <v>9.74</v>
      </c>
      <c r="H587" s="11">
        <v>7.0000000000000007E-2</v>
      </c>
    </row>
    <row r="588" spans="1:8" s="2" customFormat="1" x14ac:dyDescent="0.25">
      <c r="A588" s="12">
        <f>IF(B588&gt;1,IF(B587&gt;1,A587+1,IF(B586&gt;1,A586+1,IF(B585&gt;1,A585+1,A584+1))),"")</f>
        <v>540</v>
      </c>
      <c r="B588" s="9">
        <v>1210138</v>
      </c>
      <c r="C588" s="9">
        <v>435344</v>
      </c>
      <c r="D588" s="9">
        <v>47783</v>
      </c>
      <c r="E588" s="2" t="s">
        <v>898</v>
      </c>
      <c r="F588" s="9">
        <v>75</v>
      </c>
      <c r="G588" s="10">
        <v>7.74</v>
      </c>
      <c r="H588" s="11">
        <v>7.0000000000000007E-2</v>
      </c>
    </row>
    <row r="589" spans="1:8" s="2" customFormat="1" x14ac:dyDescent="0.25">
      <c r="A589" s="12">
        <f>IF(B589&gt;1,IF(B588&gt;1,A588+1,IF(B587&gt;1,A587+1,IF(B586&gt;1,A586+1,A585+1))),"")</f>
        <v>541</v>
      </c>
      <c r="B589" s="9">
        <v>1210186</v>
      </c>
      <c r="C589" s="9">
        <v>435344</v>
      </c>
      <c r="D589" s="9">
        <v>47783</v>
      </c>
      <c r="E589" s="2" t="s">
        <v>899</v>
      </c>
      <c r="F589" s="9">
        <v>250</v>
      </c>
      <c r="G589" s="10">
        <v>6.77</v>
      </c>
      <c r="H589" s="11">
        <v>7.0000000000000007E-2</v>
      </c>
    </row>
    <row r="590" spans="1:8" s="2" customFormat="1" x14ac:dyDescent="0.25">
      <c r="A590" s="12">
        <f>IF(B590&gt;1,IF(B589&gt;1,A589+1,IF(B588&gt;1,A588+1,IF(B587&gt;1,A587+1,A586+1))),"")</f>
        <v>542</v>
      </c>
      <c r="B590" s="9">
        <v>1210140</v>
      </c>
      <c r="C590" s="9">
        <v>435346</v>
      </c>
      <c r="D590" s="9">
        <v>47783</v>
      </c>
      <c r="E590" s="2" t="s">
        <v>900</v>
      </c>
      <c r="F590" s="9">
        <v>75</v>
      </c>
      <c r="G590" s="10">
        <v>10.1</v>
      </c>
      <c r="H590" s="11">
        <v>7.0000000000000007E-2</v>
      </c>
    </row>
    <row r="591" spans="1:8" s="2" customFormat="1" x14ac:dyDescent="0.25">
      <c r="A591" s="12">
        <f>IF(B591&gt;1,IF(B590&gt;1,A590+1,IF(B589&gt;1,A589+1,IF(B588&gt;1,A588+1,A587+1))),"")</f>
        <v>543</v>
      </c>
      <c r="B591" s="9">
        <v>1210165</v>
      </c>
      <c r="C591" s="9">
        <v>435347</v>
      </c>
      <c r="D591" s="9">
        <v>47783</v>
      </c>
      <c r="E591" s="2" t="s">
        <v>901</v>
      </c>
      <c r="F591" s="9">
        <v>40</v>
      </c>
      <c r="G591" s="10">
        <v>23.61</v>
      </c>
      <c r="H591" s="11">
        <v>7.0000000000000007E-2</v>
      </c>
    </row>
    <row r="592" spans="1:8" s="2" customFormat="1" x14ac:dyDescent="0.25">
      <c r="A592" s="12">
        <f>IF(B592&gt;1,IF(B591&gt;1,A591+1,IF(B590&gt;1,A590+1,IF(B589&gt;1,A589+1,A588+1))),"")</f>
        <v>544</v>
      </c>
      <c r="B592" s="9">
        <v>1211616</v>
      </c>
      <c r="C592" s="9" t="s">
        <v>277</v>
      </c>
      <c r="D592" s="9">
        <v>47783</v>
      </c>
      <c r="E592" s="2" t="s">
        <v>902</v>
      </c>
      <c r="F592" s="9">
        <v>60</v>
      </c>
      <c r="G592" s="10">
        <v>8.9499999999999993</v>
      </c>
      <c r="H592" s="11">
        <v>7.0000000000000007E-2</v>
      </c>
    </row>
    <row r="593" spans="1:8" s="2" customFormat="1" x14ac:dyDescent="0.25">
      <c r="A593" s="12">
        <f>IF(B593&gt;1,IF(B592&gt;1,A592+1,IF(B591&gt;1,A591+1,IF(B590&gt;1,A590+1,A589+1))),"")</f>
        <v>545</v>
      </c>
      <c r="B593" s="9">
        <v>1210137</v>
      </c>
      <c r="C593" s="9">
        <v>435348</v>
      </c>
      <c r="D593" s="9">
        <v>47783</v>
      </c>
      <c r="E593" s="2" t="s">
        <v>903</v>
      </c>
      <c r="F593" s="9">
        <v>75</v>
      </c>
      <c r="G593" s="10">
        <v>5.22</v>
      </c>
      <c r="H593" s="11">
        <v>7.0000000000000007E-2</v>
      </c>
    </row>
    <row r="594" spans="1:8" s="2" customFormat="1" x14ac:dyDescent="0.25">
      <c r="A594" s="12">
        <f>IF(B594&gt;1,IF(B593&gt;1,A593+1,IF(B592&gt;1,A592+1,IF(B591&gt;1,A591+1,A590+1))),"")</f>
        <v>546</v>
      </c>
      <c r="B594" s="9">
        <v>1210139</v>
      </c>
      <c r="C594" s="9">
        <v>435340</v>
      </c>
      <c r="D594" s="9">
        <v>47783</v>
      </c>
      <c r="E594" s="2" t="s">
        <v>905</v>
      </c>
      <c r="F594" s="9">
        <v>40</v>
      </c>
      <c r="G594" s="10">
        <v>10.5</v>
      </c>
      <c r="H594" s="11">
        <v>7.0000000000000007E-2</v>
      </c>
    </row>
    <row r="595" spans="1:8" s="2" customFormat="1" x14ac:dyDescent="0.25">
      <c r="A595" s="12">
        <f>IF(B595&gt;1,IF(B594&gt;1,A594+1,IF(B593&gt;1,A593+1,IF(B592&gt;1,A592+1,A591+1))),"")</f>
        <v>547</v>
      </c>
      <c r="B595" s="9">
        <v>1210170</v>
      </c>
      <c r="C595" s="9">
        <v>435341</v>
      </c>
      <c r="D595" s="9">
        <v>47783</v>
      </c>
      <c r="E595" s="2" t="s">
        <v>906</v>
      </c>
      <c r="F595" s="9">
        <v>20</v>
      </c>
      <c r="G595" s="10">
        <v>77.680000000000007</v>
      </c>
      <c r="H595" s="11">
        <v>7.0000000000000007E-2</v>
      </c>
    </row>
    <row r="596" spans="1:8" s="2" customFormat="1" x14ac:dyDescent="0.25">
      <c r="A596" s="12">
        <f>IF(B596&gt;1,IF(B595&gt;1,A595+1,IF(B594&gt;1,A594+1,IF(B593&gt;1,A593+1,A592+1))),"")</f>
        <v>548</v>
      </c>
      <c r="B596" s="9">
        <v>1210166</v>
      </c>
      <c r="C596" s="9">
        <v>435350</v>
      </c>
      <c r="D596" s="9">
        <v>47783</v>
      </c>
      <c r="E596" s="2" t="s">
        <v>907</v>
      </c>
      <c r="F596" s="9">
        <v>70</v>
      </c>
      <c r="G596" s="10">
        <v>6.49</v>
      </c>
      <c r="H596" s="11">
        <v>7.0000000000000007E-2</v>
      </c>
    </row>
    <row r="597" spans="1:8" s="2" customFormat="1" x14ac:dyDescent="0.25">
      <c r="A597" s="12" t="str">
        <f>IF(B597&gt;1,IF(B596&gt;1,A596+1,IF(B595&gt;1,A595+1,IF(B594&gt;1,A594+1,A593+1))),"")</f>
        <v/>
      </c>
      <c r="B597" s="9"/>
      <c r="C597" s="9" t="s">
        <v>277</v>
      </c>
      <c r="D597" s="9"/>
      <c r="E597" s="2" t="s">
        <v>55</v>
      </c>
      <c r="F597" s="9"/>
      <c r="G597" s="10"/>
      <c r="H597" s="11"/>
    </row>
    <row r="598" spans="1:8" s="2" customFormat="1" x14ac:dyDescent="0.25">
      <c r="A598" s="12">
        <f>IF(B598&gt;1,IF(B597&gt;1,A597+1,IF(B596&gt;1,A596+1,IF(B595&gt;1,A595+1,A594+1))),"")</f>
        <v>549</v>
      </c>
      <c r="B598" s="9">
        <v>1211706</v>
      </c>
      <c r="C598" s="9" t="s">
        <v>277</v>
      </c>
      <c r="D598" s="9">
        <v>56731</v>
      </c>
      <c r="E598" s="2" t="s">
        <v>1786</v>
      </c>
      <c r="F598" s="9"/>
      <c r="G598" s="10">
        <v>40</v>
      </c>
      <c r="H598" s="11">
        <v>7.0000000000000007E-2</v>
      </c>
    </row>
    <row r="599" spans="1:8" s="2" customFormat="1" x14ac:dyDescent="0.25">
      <c r="A599" s="12">
        <f>IF(B599&gt;1,IF(B598&gt;1,A598+1,IF(B597&gt;1,A597+1,IF(B596&gt;1,A596+1,A595+1))),"")</f>
        <v>550</v>
      </c>
      <c r="B599" s="9">
        <v>1211201</v>
      </c>
      <c r="C599" s="9">
        <v>272039</v>
      </c>
      <c r="D599" s="9">
        <v>56731</v>
      </c>
      <c r="E599" s="2" t="s">
        <v>908</v>
      </c>
      <c r="F599" s="9">
        <v>200</v>
      </c>
      <c r="G599" s="10">
        <v>10.23</v>
      </c>
      <c r="H599" s="11">
        <v>7.0000000000000007E-2</v>
      </c>
    </row>
    <row r="600" spans="1:8" s="2" customFormat="1" x14ac:dyDescent="0.25">
      <c r="A600" s="12">
        <f>IF(B600&gt;1,IF(B599&gt;1,A599+1,IF(B598&gt;1,A598+1,IF(B597&gt;1,A597+1,A596+1))),"")</f>
        <v>551</v>
      </c>
      <c r="B600" s="9">
        <v>1211262</v>
      </c>
      <c r="C600" s="9">
        <v>480913</v>
      </c>
      <c r="D600" s="9">
        <v>56731</v>
      </c>
      <c r="E600" s="2" t="s">
        <v>909</v>
      </c>
      <c r="F600" s="9">
        <v>100</v>
      </c>
      <c r="G600" s="10">
        <v>14.23</v>
      </c>
      <c r="H600" s="11">
        <v>7.0000000000000007E-2</v>
      </c>
    </row>
    <row r="601" spans="1:8" s="2" customFormat="1" x14ac:dyDescent="0.25">
      <c r="A601" s="12">
        <f>IF(B601&gt;1,IF(B600&gt;1,A600+1,IF(B599&gt;1,A599+1,IF(B598&gt;1,A598+1,A597+1))),"")</f>
        <v>552</v>
      </c>
      <c r="B601" s="9">
        <v>1220111</v>
      </c>
      <c r="C601" s="9" t="s">
        <v>277</v>
      </c>
      <c r="D601" s="9">
        <v>61938</v>
      </c>
      <c r="E601" s="2" t="s">
        <v>910</v>
      </c>
      <c r="F601" s="9">
        <v>300</v>
      </c>
      <c r="G601" s="10">
        <v>6.29</v>
      </c>
      <c r="H601" s="11">
        <v>7.0000000000000007E-2</v>
      </c>
    </row>
    <row r="602" spans="1:8" s="2" customFormat="1" ht="45" x14ac:dyDescent="0.25">
      <c r="A602" s="12">
        <f>IF(B602&gt;1,IF(B601&gt;1,A601+1,IF(B600&gt;1,A600+1,IF(B599&gt;1,A599+1,A598+1))),"")</f>
        <v>553</v>
      </c>
      <c r="B602" s="9">
        <v>1211277</v>
      </c>
      <c r="C602" s="9" t="s">
        <v>277</v>
      </c>
      <c r="D602" s="9">
        <v>56731</v>
      </c>
      <c r="E602" s="2" t="s">
        <v>331</v>
      </c>
      <c r="F602" s="9">
        <v>8</v>
      </c>
      <c r="G602" s="10">
        <v>113.4</v>
      </c>
      <c r="H602" s="11">
        <v>7.0000000000000007E-2</v>
      </c>
    </row>
    <row r="603" spans="1:8" s="2" customFormat="1" ht="30" x14ac:dyDescent="0.25">
      <c r="A603" s="12">
        <f>IF(B603&gt;1,IF(B602&gt;1,A602+1,IF(B601&gt;1,A601+1,IF(B600&gt;1,A600+1,A599+1))),"")</f>
        <v>554</v>
      </c>
      <c r="B603" s="9">
        <v>1211202</v>
      </c>
      <c r="C603" s="9">
        <v>272040</v>
      </c>
      <c r="D603" s="9">
        <v>56731</v>
      </c>
      <c r="E603" s="2" t="s">
        <v>2572</v>
      </c>
      <c r="F603" s="9">
        <v>100</v>
      </c>
      <c r="G603" s="10">
        <v>10.46</v>
      </c>
      <c r="H603" s="11">
        <v>7.0000000000000007E-2</v>
      </c>
    </row>
    <row r="604" spans="1:8" s="2" customFormat="1" ht="30" x14ac:dyDescent="0.25">
      <c r="A604" s="12">
        <f>IF(B604&gt;1,IF(B603&gt;1,A603+1,IF(B602&gt;1,A602+1,IF(B601&gt;1,A601+1,A600+1))),"")</f>
        <v>555</v>
      </c>
      <c r="B604" s="9">
        <v>1211713</v>
      </c>
      <c r="C604" s="9" t="s">
        <v>277</v>
      </c>
      <c r="D604" s="9">
        <v>56731</v>
      </c>
      <c r="E604" s="2" t="s">
        <v>2236</v>
      </c>
      <c r="F604" s="9">
        <v>35</v>
      </c>
      <c r="G604" s="10">
        <v>28</v>
      </c>
      <c r="H604" s="11">
        <v>7.0000000000000007E-2</v>
      </c>
    </row>
    <row r="605" spans="1:8" s="2" customFormat="1" x14ac:dyDescent="0.25">
      <c r="A605" s="12">
        <f>IF(B605&gt;1,IF(B604&gt;1,A604+1,IF(B603&gt;1,A603+1,IF(B602&gt;1,A602+1,A601+1))),"")</f>
        <v>556</v>
      </c>
      <c r="B605" s="9">
        <v>1211245</v>
      </c>
      <c r="C605" s="9">
        <v>482546</v>
      </c>
      <c r="D605" s="9">
        <v>33583</v>
      </c>
      <c r="E605" s="2" t="s">
        <v>911</v>
      </c>
      <c r="F605" s="9">
        <v>50</v>
      </c>
      <c r="G605" s="10">
        <v>13.19</v>
      </c>
      <c r="H605" s="11">
        <v>7.0000000000000007E-2</v>
      </c>
    </row>
    <row r="606" spans="1:8" s="2" customFormat="1" x14ac:dyDescent="0.25">
      <c r="A606" s="12">
        <f>IF(B606&gt;1,IF(B605&gt;1,A605+1,IF(B604&gt;1,A604+1,IF(B603&gt;1,A603+1,A602+1))),"")</f>
        <v>557</v>
      </c>
      <c r="B606" s="9">
        <v>1211287</v>
      </c>
      <c r="C606" s="9">
        <v>272706</v>
      </c>
      <c r="D606" s="9">
        <v>61849</v>
      </c>
      <c r="E606" s="2" t="s">
        <v>912</v>
      </c>
      <c r="F606" s="9">
        <v>200</v>
      </c>
      <c r="G606" s="10">
        <v>12.66</v>
      </c>
      <c r="H606" s="11">
        <v>7.0000000000000007E-2</v>
      </c>
    </row>
    <row r="607" spans="1:8" s="2" customFormat="1" ht="30" x14ac:dyDescent="0.25">
      <c r="A607" s="12">
        <f>IF(B607&gt;1,IF(B606&gt;1,A606+1,IF(B605&gt;1,A605+1,IF(B604&gt;1,A604+1,A603+1))),"")</f>
        <v>558</v>
      </c>
      <c r="B607" s="9">
        <v>1211298</v>
      </c>
      <c r="C607" s="9">
        <v>440031</v>
      </c>
      <c r="D607" s="9">
        <v>61849</v>
      </c>
      <c r="E607" s="2" t="s">
        <v>913</v>
      </c>
      <c r="F607" s="9">
        <v>50</v>
      </c>
      <c r="G607" s="10">
        <v>36.119999999999997</v>
      </c>
      <c r="H607" s="11">
        <v>7.0000000000000007E-2</v>
      </c>
    </row>
    <row r="608" spans="1:8" s="2" customFormat="1" ht="30" x14ac:dyDescent="0.25">
      <c r="A608" s="12">
        <f>IF(B608&gt;1,IF(B607&gt;1,A607+1,IF(B606&gt;1,A606+1,IF(B605&gt;1,A605+1,A604+1))),"")</f>
        <v>559</v>
      </c>
      <c r="B608" s="9">
        <v>1211219</v>
      </c>
      <c r="C608" s="9">
        <v>189987</v>
      </c>
      <c r="D608" s="9">
        <v>61849</v>
      </c>
      <c r="E608" s="2" t="s">
        <v>914</v>
      </c>
      <c r="F608" s="9">
        <v>150</v>
      </c>
      <c r="G608" s="10">
        <v>25.33</v>
      </c>
      <c r="H608" s="11">
        <v>7.0000000000000007E-2</v>
      </c>
    </row>
    <row r="609" spans="1:8" s="2" customFormat="1" ht="30" x14ac:dyDescent="0.25">
      <c r="A609" s="12">
        <f>IF(B609&gt;1,IF(B608&gt;1,A608+1,IF(B607&gt;1,A607+1,IF(B606&gt;1,A606+1,A605+1))),"")</f>
        <v>560</v>
      </c>
      <c r="B609" s="9">
        <v>1211702</v>
      </c>
      <c r="C609" s="9" t="s">
        <v>277</v>
      </c>
      <c r="D609" s="9">
        <v>60709</v>
      </c>
      <c r="E609" s="2" t="s">
        <v>332</v>
      </c>
      <c r="F609" s="9">
        <v>14</v>
      </c>
      <c r="G609" s="10">
        <v>132.30000000000001</v>
      </c>
      <c r="H609" s="11">
        <v>7.0000000000000007E-2</v>
      </c>
    </row>
    <row r="610" spans="1:8" s="2" customFormat="1" ht="30" x14ac:dyDescent="0.25">
      <c r="A610" s="12">
        <f>IF(B610&gt;1,IF(B609&gt;1,A609+1,IF(B608&gt;1,A608+1,IF(B607&gt;1,A607+1,A606+1))),"")</f>
        <v>561</v>
      </c>
      <c r="B610" s="9">
        <v>1211276</v>
      </c>
      <c r="C610" s="9" t="s">
        <v>277</v>
      </c>
      <c r="D610" s="9">
        <v>60709</v>
      </c>
      <c r="E610" s="2" t="s">
        <v>333</v>
      </c>
      <c r="F610" s="9">
        <v>5</v>
      </c>
      <c r="G610" s="10">
        <v>385.35</v>
      </c>
      <c r="H610" s="11">
        <v>7.0000000000000007E-2</v>
      </c>
    </row>
    <row r="611" spans="1:8" s="2" customFormat="1" x14ac:dyDescent="0.25">
      <c r="A611" s="12">
        <f>IF(B611&gt;1,IF(B610&gt;1,A610+1,IF(B609&gt;1,A609+1,IF(B608&gt;1,A608+1,A607+1))),"")</f>
        <v>562</v>
      </c>
      <c r="B611" s="9">
        <v>1211288</v>
      </c>
      <c r="C611" s="9">
        <v>272707</v>
      </c>
      <c r="D611" s="9">
        <v>61849</v>
      </c>
      <c r="E611" s="2" t="s">
        <v>915</v>
      </c>
      <c r="F611" s="9">
        <v>100</v>
      </c>
      <c r="G611" s="10">
        <v>15.83</v>
      </c>
      <c r="H611" s="11">
        <v>7.0000000000000007E-2</v>
      </c>
    </row>
    <row r="612" spans="1:8" s="2" customFormat="1" ht="30" x14ac:dyDescent="0.25">
      <c r="A612" s="12">
        <f>IF(B612&gt;1,IF(B611&gt;1,A611+1,IF(B610&gt;1,A610+1,IF(B609&gt;1,A609+1,A608+1))),"")</f>
        <v>563</v>
      </c>
      <c r="B612" s="9">
        <v>1211299</v>
      </c>
      <c r="C612" s="9">
        <v>440032</v>
      </c>
      <c r="D612" s="9">
        <v>61849</v>
      </c>
      <c r="E612" s="2" t="s">
        <v>916</v>
      </c>
      <c r="F612" s="9">
        <v>30</v>
      </c>
      <c r="G612" s="10">
        <v>36.840000000000003</v>
      </c>
      <c r="H612" s="11">
        <v>7.0000000000000007E-2</v>
      </c>
    </row>
    <row r="613" spans="1:8" s="2" customFormat="1" x14ac:dyDescent="0.25">
      <c r="A613" s="12">
        <f>IF(B613&gt;1,IF(B612&gt;1,A612+1,IF(B611&gt;1,A611+1,IF(B610&gt;1,A610+1,A609+1))),"")</f>
        <v>564</v>
      </c>
      <c r="B613" s="9">
        <v>1211220</v>
      </c>
      <c r="C613" s="9">
        <v>272709</v>
      </c>
      <c r="D613" s="9">
        <v>61849</v>
      </c>
      <c r="E613" s="2" t="s">
        <v>917</v>
      </c>
      <c r="F613" s="9">
        <v>100</v>
      </c>
      <c r="G613" s="10">
        <v>31.67</v>
      </c>
      <c r="H613" s="11">
        <v>7.0000000000000007E-2</v>
      </c>
    </row>
    <row r="614" spans="1:8" s="2" customFormat="1" ht="30" x14ac:dyDescent="0.25">
      <c r="A614" s="12">
        <f>IF(B614&gt;1,IF(B613&gt;1,A613+1,IF(B612&gt;1,A612+1,IF(B611&gt;1,A611+1,A610+1))),"")</f>
        <v>565</v>
      </c>
      <c r="B614" s="9">
        <v>1211701</v>
      </c>
      <c r="C614" s="9" t="s">
        <v>277</v>
      </c>
      <c r="D614" s="9">
        <v>60709</v>
      </c>
      <c r="E614" s="2" t="s">
        <v>334</v>
      </c>
      <c r="F614" s="9">
        <v>12</v>
      </c>
      <c r="G614" s="10">
        <v>207.9</v>
      </c>
      <c r="H614" s="11">
        <v>7.0000000000000007E-2</v>
      </c>
    </row>
    <row r="615" spans="1:8" s="2" customFormat="1" x14ac:dyDescent="0.25">
      <c r="A615" s="12">
        <f>IF(B615&gt;1,IF(B614&gt;1,A614+1,IF(B613&gt;1,A613+1,IF(B612&gt;1,A612+1,A611+1))),"")</f>
        <v>566</v>
      </c>
      <c r="B615" s="9">
        <v>1211292</v>
      </c>
      <c r="C615" s="9">
        <v>272710</v>
      </c>
      <c r="D615" s="9">
        <v>61849</v>
      </c>
      <c r="E615" s="2" t="s">
        <v>918</v>
      </c>
      <c r="F615" s="9">
        <v>80</v>
      </c>
      <c r="G615" s="10">
        <v>18.36</v>
      </c>
      <c r="H615" s="11">
        <v>7.0000000000000007E-2</v>
      </c>
    </row>
    <row r="616" spans="1:8" s="2" customFormat="1" ht="30" x14ac:dyDescent="0.25">
      <c r="A616" s="12">
        <f>IF(B616&gt;1,IF(B615&gt;1,A615+1,IF(B614&gt;1,A614+1,IF(B613&gt;1,A613+1,A612+1))),"")</f>
        <v>567</v>
      </c>
      <c r="B616" s="9">
        <v>1211221</v>
      </c>
      <c r="C616" s="9">
        <v>189988</v>
      </c>
      <c r="D616" s="9">
        <v>61849</v>
      </c>
      <c r="E616" s="2" t="s">
        <v>919</v>
      </c>
      <c r="F616" s="9">
        <v>70</v>
      </c>
      <c r="G616" s="10">
        <v>36.729999999999997</v>
      </c>
      <c r="H616" s="11">
        <v>7.0000000000000007E-2</v>
      </c>
    </row>
    <row r="617" spans="1:8" s="2" customFormat="1" ht="30" x14ac:dyDescent="0.25">
      <c r="A617" s="12">
        <f>IF(B617&gt;1,IF(B616&gt;1,A616+1,IF(B615&gt;1,A615+1,IF(B614&gt;1,A614+1,A613+1))),"")</f>
        <v>568</v>
      </c>
      <c r="B617" s="9">
        <v>1211283</v>
      </c>
      <c r="C617" s="9">
        <v>382579</v>
      </c>
      <c r="D617" s="9">
        <v>43970</v>
      </c>
      <c r="E617" s="2" t="s">
        <v>920</v>
      </c>
      <c r="F617" s="9">
        <v>200</v>
      </c>
      <c r="G617" s="10">
        <v>7.57</v>
      </c>
      <c r="H617" s="11">
        <v>7.0000000000000007E-2</v>
      </c>
    </row>
    <row r="618" spans="1:8" s="2" customFormat="1" ht="30" x14ac:dyDescent="0.25">
      <c r="A618" s="12">
        <f>IF(B618&gt;1,IF(B617&gt;1,A617+1,IF(B616&gt;1,A616+1,IF(B615&gt;1,A615+1,A614+1))),"")</f>
        <v>569</v>
      </c>
      <c r="B618" s="9">
        <v>1211224</v>
      </c>
      <c r="C618" s="9">
        <v>435809</v>
      </c>
      <c r="D618" s="9">
        <v>62934</v>
      </c>
      <c r="E618" s="2" t="s">
        <v>921</v>
      </c>
      <c r="F618" s="9">
        <v>150</v>
      </c>
      <c r="G618" s="10">
        <v>31.26</v>
      </c>
      <c r="H618" s="11">
        <v>7.0000000000000007E-2</v>
      </c>
    </row>
    <row r="619" spans="1:8" s="2" customFormat="1" x14ac:dyDescent="0.25">
      <c r="A619" s="12">
        <f>IF(B619&gt;1,IF(B618&gt;1,A618+1,IF(B617&gt;1,A617+1,IF(B616&gt;1,A616+1,A615+1))),"")</f>
        <v>570</v>
      </c>
      <c r="B619" s="9">
        <v>1211246</v>
      </c>
      <c r="C619" s="9">
        <v>435471</v>
      </c>
      <c r="D619" s="9">
        <v>62934</v>
      </c>
      <c r="E619" s="2" t="s">
        <v>922</v>
      </c>
      <c r="F619" s="9">
        <v>200</v>
      </c>
      <c r="G619" s="10">
        <v>6.29</v>
      </c>
      <c r="H619" s="11">
        <v>7.0000000000000007E-2</v>
      </c>
    </row>
    <row r="620" spans="1:8" s="2" customFormat="1" x14ac:dyDescent="0.25">
      <c r="A620" s="12">
        <f>IF(B620&gt;1,IF(B619&gt;1,A619+1,IF(B618&gt;1,A618+1,IF(B617&gt;1,A617+1,A616+1))),"")</f>
        <v>571</v>
      </c>
      <c r="B620" s="9">
        <v>1211222</v>
      </c>
      <c r="C620" s="9">
        <v>435472</v>
      </c>
      <c r="D620" s="9">
        <v>62934</v>
      </c>
      <c r="E620" s="2" t="s">
        <v>923</v>
      </c>
      <c r="F620" s="9">
        <v>500</v>
      </c>
      <c r="G620" s="10">
        <v>5.39</v>
      </c>
      <c r="H620" s="11">
        <v>7.0000000000000007E-2</v>
      </c>
    </row>
    <row r="621" spans="1:8" s="2" customFormat="1" ht="30" x14ac:dyDescent="0.25">
      <c r="A621" s="12">
        <f>IF(B621&gt;1,IF(B620&gt;1,A620+1,IF(B619&gt;1,A619+1,IF(B618&gt;1,A618+1,A617+1))),"")</f>
        <v>572</v>
      </c>
      <c r="B621" s="9">
        <v>1211223</v>
      </c>
      <c r="C621" s="9">
        <v>436134</v>
      </c>
      <c r="D621" s="9">
        <v>62934</v>
      </c>
      <c r="E621" s="2" t="s">
        <v>2665</v>
      </c>
      <c r="F621" s="9">
        <v>300</v>
      </c>
      <c r="G621" s="10">
        <v>5.76</v>
      </c>
      <c r="H621" s="11">
        <v>7.0000000000000007E-2</v>
      </c>
    </row>
    <row r="622" spans="1:8" s="2" customFormat="1" x14ac:dyDescent="0.25">
      <c r="A622" s="12" t="str">
        <f>IF(B622&gt;1,IF(B621&gt;1,A621+1,IF(B620&gt;1,A620+1,IF(B619&gt;1,A619+1,A618+1))),"")</f>
        <v/>
      </c>
      <c r="B622" s="9"/>
      <c r="C622" s="9" t="s">
        <v>277</v>
      </c>
      <c r="D622" s="9"/>
      <c r="E622" s="2" t="s">
        <v>56</v>
      </c>
      <c r="F622" s="9"/>
      <c r="G622" s="10"/>
      <c r="H622" s="11"/>
    </row>
    <row r="623" spans="1:8" s="2" customFormat="1" x14ac:dyDescent="0.25">
      <c r="A623" s="12" t="str">
        <f>IF(B623&gt;1,IF(B622&gt;1,A622+1,IF(B621&gt;1,A621+1,IF(B620&gt;1,A620+1,A619+1))),"")</f>
        <v/>
      </c>
      <c r="B623" s="9"/>
      <c r="C623" s="9" t="s">
        <v>277</v>
      </c>
      <c r="D623" s="9"/>
      <c r="E623" s="2" t="s">
        <v>57</v>
      </c>
      <c r="F623" s="9"/>
      <c r="G623" s="10"/>
      <c r="H623" s="11"/>
    </row>
    <row r="624" spans="1:8" s="2" customFormat="1" x14ac:dyDescent="0.25">
      <c r="A624" s="12">
        <f>IF(B624&gt;1,IF(B623&gt;1,A623+1,IF(B622&gt;1,A622+1,IF(B621&gt;1,A621+1,A620+1))),"")</f>
        <v>573</v>
      </c>
      <c r="B624" s="9">
        <v>1220928</v>
      </c>
      <c r="C624" s="9" t="s">
        <v>277</v>
      </c>
      <c r="D624" s="9">
        <v>61938</v>
      </c>
      <c r="E624" s="2" t="s">
        <v>335</v>
      </c>
      <c r="F624" s="9">
        <v>3</v>
      </c>
      <c r="G624" s="10">
        <v>406.35</v>
      </c>
      <c r="H624" s="11">
        <v>7.0000000000000007E-2</v>
      </c>
    </row>
    <row r="625" spans="1:8" s="2" customFormat="1" x14ac:dyDescent="0.25">
      <c r="A625" s="12">
        <f>IF(B625&gt;1,IF(B624&gt;1,A624+1,IF(B623&gt;1,A623+1,IF(B622&gt;1,A622+1,A621+1))),"")</f>
        <v>574</v>
      </c>
      <c r="B625" s="9">
        <v>1220921</v>
      </c>
      <c r="C625" s="9" t="s">
        <v>277</v>
      </c>
      <c r="D625" s="9">
        <v>61938</v>
      </c>
      <c r="E625" s="2" t="s">
        <v>336</v>
      </c>
      <c r="F625" s="9">
        <v>100</v>
      </c>
      <c r="G625" s="10">
        <v>8.3000000000000007</v>
      </c>
      <c r="H625" s="11">
        <v>7.0000000000000007E-2</v>
      </c>
    </row>
    <row r="626" spans="1:8" s="2" customFormat="1" x14ac:dyDescent="0.25">
      <c r="A626" s="12">
        <f>IF(B626&gt;1,IF(B625&gt;1,A625+1,IF(B624&gt;1,A624+1,IF(B623&gt;1,A623+1,A622+1))),"")</f>
        <v>575</v>
      </c>
      <c r="B626" s="9">
        <v>1220906</v>
      </c>
      <c r="C626" s="9" t="s">
        <v>277</v>
      </c>
      <c r="D626" s="9">
        <v>61937</v>
      </c>
      <c r="E626" s="2" t="s">
        <v>924</v>
      </c>
      <c r="F626" s="9">
        <v>90</v>
      </c>
      <c r="G626" s="10">
        <v>9.1999999999999993</v>
      </c>
      <c r="H626" s="11">
        <v>7.0000000000000007E-2</v>
      </c>
    </row>
    <row r="627" spans="1:8" s="2" customFormat="1" x14ac:dyDescent="0.25">
      <c r="A627" s="12">
        <f>IF(B627&gt;1,IF(B626&gt;1,A626+1,IF(B625&gt;1,A625+1,IF(B624&gt;1,A624+1,A623+1))),"")</f>
        <v>576</v>
      </c>
      <c r="B627" s="9">
        <v>1220916</v>
      </c>
      <c r="C627" s="9" t="s">
        <v>277</v>
      </c>
      <c r="D627" s="9">
        <v>61938</v>
      </c>
      <c r="E627" s="2" t="s">
        <v>925</v>
      </c>
      <c r="F627" s="9">
        <v>100</v>
      </c>
      <c r="G627" s="10">
        <v>7.61</v>
      </c>
      <c r="H627" s="11">
        <v>7.0000000000000007E-2</v>
      </c>
    </row>
    <row r="628" spans="1:8" s="2" customFormat="1" x14ac:dyDescent="0.25">
      <c r="A628" s="12">
        <f>IF(B628&gt;1,IF(B627&gt;1,A627+1,IF(B626&gt;1,A626+1,IF(B625&gt;1,A625+1,A624+1))),"")</f>
        <v>577</v>
      </c>
      <c r="B628" s="9">
        <v>1220905</v>
      </c>
      <c r="C628" s="9" t="s">
        <v>277</v>
      </c>
      <c r="D628" s="9">
        <v>61937</v>
      </c>
      <c r="E628" s="2" t="s">
        <v>926</v>
      </c>
      <c r="F628" s="9">
        <v>80</v>
      </c>
      <c r="G628" s="10">
        <v>8.51</v>
      </c>
      <c r="H628" s="11">
        <v>7.0000000000000007E-2</v>
      </c>
    </row>
    <row r="629" spans="1:8" s="2" customFormat="1" x14ac:dyDescent="0.25">
      <c r="A629" s="12">
        <f>IF(B629&gt;1,IF(B628&gt;1,A628+1,IF(B627&gt;1,A627+1,IF(B626&gt;1,A626+1,A625+1))),"")</f>
        <v>578</v>
      </c>
      <c r="B629" s="9">
        <v>1220910</v>
      </c>
      <c r="C629" s="9" t="s">
        <v>277</v>
      </c>
      <c r="D629" s="9">
        <v>61937</v>
      </c>
      <c r="E629" s="2" t="s">
        <v>927</v>
      </c>
      <c r="F629" s="9">
        <v>50</v>
      </c>
      <c r="G629" s="10">
        <v>13.18</v>
      </c>
      <c r="H629" s="11">
        <v>7.0000000000000007E-2</v>
      </c>
    </row>
    <row r="630" spans="1:8" s="2" customFormat="1" x14ac:dyDescent="0.25">
      <c r="A630" s="12">
        <f>IF(B630&gt;1,IF(B629&gt;1,A629+1,IF(B628&gt;1,A628+1,IF(B627&gt;1,A627+1,A626+1))),"")</f>
        <v>579</v>
      </c>
      <c r="B630" s="9">
        <v>1220909</v>
      </c>
      <c r="C630" s="9" t="s">
        <v>277</v>
      </c>
      <c r="D630" s="9">
        <v>61937</v>
      </c>
      <c r="E630" s="2" t="s">
        <v>928</v>
      </c>
      <c r="F630" s="9">
        <v>50</v>
      </c>
      <c r="G630" s="10">
        <v>12.6</v>
      </c>
      <c r="H630" s="11">
        <v>7.0000000000000007E-2</v>
      </c>
    </row>
    <row r="631" spans="1:8" s="2" customFormat="1" x14ac:dyDescent="0.25">
      <c r="A631" s="12">
        <f>IF(B631&gt;1,IF(B630&gt;1,A630+1,IF(B629&gt;1,A629+1,IF(B628&gt;1,A628+1,A627+1))),"")</f>
        <v>580</v>
      </c>
      <c r="B631" s="9">
        <v>1220908</v>
      </c>
      <c r="C631" s="9" t="s">
        <v>277</v>
      </c>
      <c r="D631" s="9">
        <v>61937</v>
      </c>
      <c r="E631" s="2" t="s">
        <v>929</v>
      </c>
      <c r="F631" s="9">
        <v>100</v>
      </c>
      <c r="G631" s="10">
        <v>11.31</v>
      </c>
      <c r="H631" s="11">
        <v>7.0000000000000007E-2</v>
      </c>
    </row>
    <row r="632" spans="1:8" s="2" customFormat="1" x14ac:dyDescent="0.25">
      <c r="A632" s="12">
        <f>IF(B632&gt;1,IF(B631&gt;1,A631+1,IF(B630&gt;1,A630+1,IF(B629&gt;1,A629+1,A628+1))),"")</f>
        <v>581</v>
      </c>
      <c r="B632" s="9">
        <v>1220907</v>
      </c>
      <c r="C632" s="9" t="s">
        <v>277</v>
      </c>
      <c r="D632" s="9">
        <v>61937</v>
      </c>
      <c r="E632" s="2" t="s">
        <v>930</v>
      </c>
      <c r="F632" s="9">
        <v>50</v>
      </c>
      <c r="G632" s="10">
        <v>10.89</v>
      </c>
      <c r="H632" s="11">
        <v>7.0000000000000007E-2</v>
      </c>
    </row>
    <row r="633" spans="1:8" s="2" customFormat="1" x14ac:dyDescent="0.25">
      <c r="A633" s="12">
        <f>IF(B633&gt;1,IF(B632&gt;1,A632+1,IF(B631&gt;1,A631+1,IF(B630&gt;1,A630+1,A629+1))),"")</f>
        <v>582</v>
      </c>
      <c r="B633" s="9">
        <v>1220901</v>
      </c>
      <c r="C633" s="9" t="s">
        <v>277</v>
      </c>
      <c r="D633" s="9">
        <v>16897</v>
      </c>
      <c r="E633" s="2" t="s">
        <v>931</v>
      </c>
      <c r="F633" s="9">
        <v>500</v>
      </c>
      <c r="G633" s="10">
        <v>2.4900000000000002</v>
      </c>
      <c r="H633" s="11">
        <v>7.0000000000000007E-2</v>
      </c>
    </row>
    <row r="634" spans="1:8" s="2" customFormat="1" ht="30" x14ac:dyDescent="0.25">
      <c r="A634" s="12">
        <f>IF(B634&gt;1,IF(B633&gt;1,A633+1,IF(B632&gt;1,A632+1,IF(B631&gt;1,A631+1,A630+1))),"")</f>
        <v>583</v>
      </c>
      <c r="B634" s="9">
        <v>1220922</v>
      </c>
      <c r="C634" s="9" t="s">
        <v>277</v>
      </c>
      <c r="D634" s="9">
        <v>16897</v>
      </c>
      <c r="E634" s="2" t="s">
        <v>932</v>
      </c>
      <c r="F634" s="9">
        <v>7</v>
      </c>
      <c r="G634" s="10">
        <v>127</v>
      </c>
      <c r="H634" s="11">
        <v>7.0000000000000007E-2</v>
      </c>
    </row>
    <row r="635" spans="1:8" s="2" customFormat="1" x14ac:dyDescent="0.25">
      <c r="A635" s="12">
        <f>IF(B635&gt;1,IF(B634&gt;1,A634+1,IF(B633&gt;1,A633+1,IF(B632&gt;1,A632+1,A631+1))),"")</f>
        <v>584</v>
      </c>
      <c r="B635" s="9">
        <v>1220919</v>
      </c>
      <c r="C635" s="9" t="s">
        <v>277</v>
      </c>
      <c r="D635" s="9">
        <v>16897</v>
      </c>
      <c r="E635" s="2" t="s">
        <v>933</v>
      </c>
      <c r="F635" s="9"/>
      <c r="G635" s="10">
        <v>4.1500000000000004</v>
      </c>
      <c r="H635" s="11">
        <v>7.0000000000000007E-2</v>
      </c>
    </row>
    <row r="636" spans="1:8" s="2" customFormat="1" x14ac:dyDescent="0.25">
      <c r="A636" s="12">
        <f>IF(B636&gt;1,IF(B635&gt;1,A635+1,IF(B634&gt;1,A634+1,IF(B633&gt;1,A633+1,A632+1))),"")</f>
        <v>585</v>
      </c>
      <c r="B636" s="9">
        <v>1220923</v>
      </c>
      <c r="C636" s="9" t="s">
        <v>277</v>
      </c>
      <c r="D636" s="9">
        <v>16897</v>
      </c>
      <c r="E636" s="2" t="s">
        <v>1787</v>
      </c>
      <c r="F636" s="9">
        <v>14</v>
      </c>
      <c r="G636" s="10">
        <v>57</v>
      </c>
      <c r="H636" s="11">
        <v>7.0000000000000007E-2</v>
      </c>
    </row>
    <row r="637" spans="1:8" s="2" customFormat="1" x14ac:dyDescent="0.25">
      <c r="A637" s="12">
        <f>IF(B637&gt;1,IF(B636&gt;1,A636+1,IF(B635&gt;1,A635+1,IF(B634&gt;1,A634+1,A633+1))),"")</f>
        <v>586</v>
      </c>
      <c r="B637" s="9">
        <v>1220930</v>
      </c>
      <c r="C637" s="9" t="s">
        <v>277</v>
      </c>
      <c r="D637" s="9">
        <v>16897</v>
      </c>
      <c r="E637" s="2" t="s">
        <v>2573</v>
      </c>
      <c r="F637" s="9"/>
      <c r="G637" s="10">
        <v>60</v>
      </c>
      <c r="H637" s="11">
        <v>7.0000000000000007E-2</v>
      </c>
    </row>
    <row r="638" spans="1:8" s="2" customFormat="1" x14ac:dyDescent="0.25">
      <c r="A638" s="12">
        <f>IF(B638&gt;1,IF(B637&gt;1,A637+1,IF(B636&gt;1,A636+1,IF(B635&gt;1,A635+1,A634+1))),"")</f>
        <v>587</v>
      </c>
      <c r="B638" s="9">
        <v>1220924</v>
      </c>
      <c r="C638" s="9" t="s">
        <v>277</v>
      </c>
      <c r="D638" s="9">
        <v>16897</v>
      </c>
      <c r="E638" s="2" t="s">
        <v>434</v>
      </c>
      <c r="F638" s="9">
        <v>10</v>
      </c>
      <c r="G638" s="10">
        <v>60</v>
      </c>
      <c r="H638" s="11">
        <v>7.0000000000000007E-2</v>
      </c>
    </row>
    <row r="639" spans="1:8" s="2" customFormat="1" x14ac:dyDescent="0.25">
      <c r="A639" s="12">
        <f>IF(B639&gt;1,IF(B638&gt;1,A638+1,IF(B637&gt;1,A637+1,IF(B636&gt;1,A636+1,A635+1))),"")</f>
        <v>588</v>
      </c>
      <c r="B639" s="9">
        <v>1220925</v>
      </c>
      <c r="C639" s="9" t="s">
        <v>277</v>
      </c>
      <c r="D639" s="9">
        <v>16897</v>
      </c>
      <c r="E639" s="2" t="s">
        <v>435</v>
      </c>
      <c r="F639" s="9">
        <v>14</v>
      </c>
      <c r="G639" s="10">
        <v>70</v>
      </c>
      <c r="H639" s="11">
        <v>7.0000000000000007E-2</v>
      </c>
    </row>
    <row r="640" spans="1:8" s="2" customFormat="1" x14ac:dyDescent="0.25">
      <c r="A640" s="12">
        <f>IF(B640&gt;1,IF(B639&gt;1,A639+1,IF(B638&gt;1,A638+1,IF(B637&gt;1,A637+1,A636+1))),"")</f>
        <v>589</v>
      </c>
      <c r="B640" s="9">
        <v>1220926</v>
      </c>
      <c r="C640" s="9" t="s">
        <v>277</v>
      </c>
      <c r="D640" s="9">
        <v>16897</v>
      </c>
      <c r="E640" s="2" t="s">
        <v>436</v>
      </c>
      <c r="F640" s="9">
        <v>14</v>
      </c>
      <c r="G640" s="10">
        <v>75</v>
      </c>
      <c r="H640" s="11">
        <v>7.0000000000000007E-2</v>
      </c>
    </row>
    <row r="641" spans="1:8" s="2" customFormat="1" x14ac:dyDescent="0.25">
      <c r="A641" s="12">
        <f>IF(B641&gt;1,IF(B640&gt;1,A640+1,IF(B639&gt;1,A639+1,IF(B638&gt;1,A638+1,A637+1))),"")</f>
        <v>590</v>
      </c>
      <c r="B641" s="9">
        <v>1220927</v>
      </c>
      <c r="C641" s="9" t="s">
        <v>277</v>
      </c>
      <c r="D641" s="9">
        <v>16897</v>
      </c>
      <c r="E641" s="2" t="s">
        <v>337</v>
      </c>
      <c r="F641" s="9">
        <v>14</v>
      </c>
      <c r="G641" s="10">
        <v>80</v>
      </c>
      <c r="H641" s="11">
        <v>7.0000000000000007E-2</v>
      </c>
    </row>
    <row r="642" spans="1:8" s="2" customFormat="1" x14ac:dyDescent="0.25">
      <c r="A642" s="12">
        <f>IF(B642&gt;1,IF(B641&gt;1,A641+1,IF(B640&gt;1,A640+1,IF(B639&gt;1,A639+1,A638+1))),"")</f>
        <v>591</v>
      </c>
      <c r="B642" s="9">
        <v>1220912</v>
      </c>
      <c r="C642" s="9" t="s">
        <v>277</v>
      </c>
      <c r="D642" s="9">
        <v>16897</v>
      </c>
      <c r="E642" s="2" t="s">
        <v>1788</v>
      </c>
      <c r="F642" s="9">
        <v>14</v>
      </c>
      <c r="G642" s="10">
        <v>45.07</v>
      </c>
      <c r="H642" s="11">
        <v>7.0000000000000007E-2</v>
      </c>
    </row>
    <row r="643" spans="1:8" s="2" customFormat="1" x14ac:dyDescent="0.25">
      <c r="A643" s="12">
        <f>IF(B643&gt;1,IF(B642&gt;1,A642+1,IF(B641&gt;1,A641+1,IF(B640&gt;1,A640+1,A639+1))),"")</f>
        <v>592</v>
      </c>
      <c r="B643" s="9">
        <v>1220914</v>
      </c>
      <c r="C643" s="9" t="s">
        <v>277</v>
      </c>
      <c r="D643" s="9">
        <v>16897</v>
      </c>
      <c r="E643" s="2" t="s">
        <v>934</v>
      </c>
      <c r="F643" s="9">
        <v>14</v>
      </c>
      <c r="G643" s="10">
        <v>55</v>
      </c>
      <c r="H643" s="11">
        <v>7.0000000000000007E-2</v>
      </c>
    </row>
    <row r="644" spans="1:8" s="2" customFormat="1" x14ac:dyDescent="0.25">
      <c r="A644" s="12">
        <f>IF(B644&gt;1,IF(B643&gt;1,A643+1,IF(B642&gt;1,A642+1,IF(B641&gt;1,A641+1,A640+1))),"")</f>
        <v>593</v>
      </c>
      <c r="B644" s="9">
        <v>1220920</v>
      </c>
      <c r="C644" s="9" t="s">
        <v>277</v>
      </c>
      <c r="D644" s="9">
        <v>16897</v>
      </c>
      <c r="E644" s="2" t="s">
        <v>295</v>
      </c>
      <c r="F644" s="9">
        <v>10</v>
      </c>
      <c r="G644" s="10">
        <v>65</v>
      </c>
      <c r="H644" s="11">
        <v>7.0000000000000007E-2</v>
      </c>
    </row>
    <row r="645" spans="1:8" s="2" customFormat="1" x14ac:dyDescent="0.25">
      <c r="A645" s="12">
        <f>IF(B645&gt;1,IF(B644&gt;1,A644+1,IF(B643&gt;1,A643+1,IF(B642&gt;1,A642+1,A641+1))),"")</f>
        <v>594</v>
      </c>
      <c r="B645" s="9">
        <v>1220911</v>
      </c>
      <c r="C645" s="9" t="s">
        <v>277</v>
      </c>
      <c r="D645" s="9">
        <v>16897</v>
      </c>
      <c r="E645" s="2" t="s">
        <v>1789</v>
      </c>
      <c r="F645" s="9">
        <v>14</v>
      </c>
      <c r="G645" s="10">
        <v>74.38</v>
      </c>
      <c r="H645" s="11">
        <v>7.0000000000000007E-2</v>
      </c>
    </row>
    <row r="646" spans="1:8" s="2" customFormat="1" x14ac:dyDescent="0.25">
      <c r="A646" s="12">
        <f>IF(B646&gt;1,IF(B645&gt;1,A645+1,IF(B644&gt;1,A644+1,IF(B643&gt;1,A643+1,A642+1))),"")</f>
        <v>595</v>
      </c>
      <c r="B646" s="9">
        <v>1220918</v>
      </c>
      <c r="C646" s="9" t="s">
        <v>277</v>
      </c>
      <c r="D646" s="9">
        <v>61938</v>
      </c>
      <c r="E646" s="2" t="s">
        <v>935</v>
      </c>
      <c r="F646" s="9">
        <v>80</v>
      </c>
      <c r="G646" s="10">
        <v>9.18</v>
      </c>
      <c r="H646" s="11">
        <v>7.0000000000000007E-2</v>
      </c>
    </row>
    <row r="647" spans="1:8" s="2" customFormat="1" x14ac:dyDescent="0.25">
      <c r="A647" s="12">
        <f>IF(B647&gt;1,IF(B646&gt;1,A646+1,IF(B645&gt;1,A645+1,IF(B644&gt;1,A644+1,A643+1))),"")</f>
        <v>596</v>
      </c>
      <c r="B647" s="9">
        <v>1220915</v>
      </c>
      <c r="C647" s="9" t="s">
        <v>277</v>
      </c>
      <c r="D647" s="9">
        <v>61938</v>
      </c>
      <c r="E647" s="2" t="s">
        <v>936</v>
      </c>
      <c r="F647" s="9">
        <v>120</v>
      </c>
      <c r="G647" s="10">
        <v>2.87</v>
      </c>
      <c r="H647" s="11">
        <v>7.0000000000000007E-2</v>
      </c>
    </row>
    <row r="648" spans="1:8" s="2" customFormat="1" x14ac:dyDescent="0.25">
      <c r="A648" s="12">
        <f>IF(B648&gt;1,IF(B647&gt;1,A647+1,IF(B646&gt;1,A646+1,IF(B645&gt;1,A645+1,A644+1))),"")</f>
        <v>597</v>
      </c>
      <c r="B648" s="9">
        <v>1220902</v>
      </c>
      <c r="C648" s="9" t="s">
        <v>277</v>
      </c>
      <c r="D648" s="9">
        <v>61937</v>
      </c>
      <c r="E648" s="2" t="s">
        <v>937</v>
      </c>
      <c r="F648" s="9">
        <v>100</v>
      </c>
      <c r="G648" s="10">
        <v>4.26</v>
      </c>
      <c r="H648" s="11">
        <v>7.0000000000000007E-2</v>
      </c>
    </row>
    <row r="649" spans="1:8" s="2" customFormat="1" x14ac:dyDescent="0.25">
      <c r="A649" s="12">
        <f>IF(B649&gt;1,IF(B648&gt;1,A648+1,IF(B647&gt;1,A647+1,IF(B646&gt;1,A646+1,A645+1))),"")</f>
        <v>598</v>
      </c>
      <c r="B649" s="9">
        <v>1220904</v>
      </c>
      <c r="C649" s="9" t="s">
        <v>277</v>
      </c>
      <c r="D649" s="9">
        <v>61937</v>
      </c>
      <c r="E649" s="2" t="s">
        <v>938</v>
      </c>
      <c r="F649" s="9">
        <v>1</v>
      </c>
      <c r="G649" s="10">
        <v>338.04</v>
      </c>
      <c r="H649" s="11">
        <v>7.0000000000000007E-2</v>
      </c>
    </row>
    <row r="650" spans="1:8" s="2" customFormat="1" x14ac:dyDescent="0.25">
      <c r="A650" s="12">
        <f>IF(B650&gt;1,IF(B649&gt;1,A649+1,IF(B648&gt;1,A648+1,IF(B647&gt;1,A647+1,A646+1))),"")</f>
        <v>599</v>
      </c>
      <c r="B650" s="9">
        <v>1220913</v>
      </c>
      <c r="C650" s="9" t="s">
        <v>277</v>
      </c>
      <c r="D650" s="9">
        <v>61938</v>
      </c>
      <c r="E650" s="2" t="s">
        <v>939</v>
      </c>
      <c r="F650" s="9">
        <v>4</v>
      </c>
      <c r="G650" s="10">
        <v>289.74</v>
      </c>
      <c r="H650" s="11">
        <v>7.0000000000000007E-2</v>
      </c>
    </row>
    <row r="651" spans="1:8" s="2" customFormat="1" x14ac:dyDescent="0.25">
      <c r="A651" s="12">
        <f>IF(B651&gt;1,IF(B650&gt;1,A650+1,IF(B649&gt;1,A649+1,IF(B648&gt;1,A648+1,A647+1))),"")</f>
        <v>600</v>
      </c>
      <c r="B651" s="9">
        <v>1220903</v>
      </c>
      <c r="C651" s="9" t="s">
        <v>277</v>
      </c>
      <c r="D651" s="9">
        <v>61937</v>
      </c>
      <c r="E651" s="2" t="s">
        <v>940</v>
      </c>
      <c r="F651" s="9">
        <v>25</v>
      </c>
      <c r="G651" s="10">
        <v>18.71</v>
      </c>
      <c r="H651" s="11">
        <v>7.0000000000000007E-2</v>
      </c>
    </row>
    <row r="652" spans="1:8" s="2" customFormat="1" x14ac:dyDescent="0.25">
      <c r="A652" s="12">
        <f>IF(B652&gt;1,IF(B651&gt;1,A651+1,IF(B650&gt;1,A650+1,IF(B649&gt;1,A649+1,A648+1))),"")</f>
        <v>601</v>
      </c>
      <c r="B652" s="9">
        <v>1220929</v>
      </c>
      <c r="C652" s="9" t="s">
        <v>277</v>
      </c>
      <c r="D652" s="9">
        <v>61938</v>
      </c>
      <c r="E652" s="2" t="s">
        <v>338</v>
      </c>
      <c r="F652" s="9">
        <v>2</v>
      </c>
      <c r="G652" s="10">
        <v>179.55</v>
      </c>
      <c r="H652" s="11">
        <v>7.0000000000000007E-2</v>
      </c>
    </row>
    <row r="653" spans="1:8" s="2" customFormat="1" x14ac:dyDescent="0.25">
      <c r="A653" s="12" t="str">
        <f>IF(B653&gt;1,IF(B652&gt;1,A652+1,IF(B651&gt;1,A651+1,IF(B650&gt;1,A650+1,A649+1))),"")</f>
        <v/>
      </c>
      <c r="B653" s="9"/>
      <c r="C653" s="9" t="s">
        <v>277</v>
      </c>
      <c r="D653" s="9"/>
      <c r="E653" s="2" t="s">
        <v>58</v>
      </c>
      <c r="F653" s="9"/>
      <c r="G653" s="10"/>
      <c r="H653" s="11"/>
    </row>
    <row r="654" spans="1:8" s="2" customFormat="1" x14ac:dyDescent="0.25">
      <c r="A654" s="12">
        <f>IF(B654&gt;1,IF(B653&gt;1,A653+1,IF(B652&gt;1,A652+1,IF(B651&gt;1,A651+1,A650+1))),"")</f>
        <v>602</v>
      </c>
      <c r="B654" s="9">
        <v>1220401</v>
      </c>
      <c r="C654" s="9" t="s">
        <v>277</v>
      </c>
      <c r="D654" s="9">
        <v>61938</v>
      </c>
      <c r="E654" s="2" t="s">
        <v>941</v>
      </c>
      <c r="F654" s="9">
        <v>20</v>
      </c>
      <c r="G654" s="10">
        <v>24.15</v>
      </c>
      <c r="H654" s="11">
        <v>7.0000000000000007E-2</v>
      </c>
    </row>
    <row r="655" spans="1:8" s="2" customFormat="1" x14ac:dyDescent="0.25">
      <c r="A655" s="12">
        <f>IF(B655&gt;1,IF(B654&gt;1,A654+1,IF(B653&gt;1,A653+1,IF(B652&gt;1,A652+1,A651+1))),"")</f>
        <v>603</v>
      </c>
      <c r="B655" s="9">
        <v>1220402</v>
      </c>
      <c r="C655" s="9" t="s">
        <v>277</v>
      </c>
      <c r="D655" s="9">
        <v>61938</v>
      </c>
      <c r="E655" s="2" t="s">
        <v>942</v>
      </c>
      <c r="F655" s="9">
        <v>55</v>
      </c>
      <c r="G655" s="10">
        <v>54.16</v>
      </c>
      <c r="H655" s="11">
        <v>7.0000000000000007E-2</v>
      </c>
    </row>
    <row r="656" spans="1:8" s="2" customFormat="1" x14ac:dyDescent="0.25">
      <c r="A656" s="12">
        <f>IF(B656&gt;1,IF(B655&gt;1,A655+1,IF(B654&gt;1,A654+1,IF(B653&gt;1,A653+1,A652+1))),"")</f>
        <v>604</v>
      </c>
      <c r="B656" s="9">
        <v>1220403</v>
      </c>
      <c r="C656" s="9" t="s">
        <v>277</v>
      </c>
      <c r="D656" s="9">
        <v>61938</v>
      </c>
      <c r="E656" s="2" t="s">
        <v>943</v>
      </c>
      <c r="F656" s="9">
        <v>20</v>
      </c>
      <c r="G656" s="10">
        <v>26.22</v>
      </c>
      <c r="H656" s="11">
        <v>7.0000000000000007E-2</v>
      </c>
    </row>
    <row r="657" spans="1:8" s="2" customFormat="1" x14ac:dyDescent="0.25">
      <c r="A657" s="12">
        <f>IF(B657&gt;1,IF(B656&gt;1,A656+1,IF(B655&gt;1,A655+1,IF(B654&gt;1,A654+1,A653+1))),"")</f>
        <v>605</v>
      </c>
      <c r="B657" s="9">
        <v>1220404</v>
      </c>
      <c r="C657" s="9" t="s">
        <v>277</v>
      </c>
      <c r="D657" s="9">
        <v>61938</v>
      </c>
      <c r="E657" s="2" t="s">
        <v>944</v>
      </c>
      <c r="F657" s="9">
        <v>15</v>
      </c>
      <c r="G657" s="10">
        <v>62.01</v>
      </c>
      <c r="H657" s="11">
        <v>7.0000000000000007E-2</v>
      </c>
    </row>
    <row r="658" spans="1:8" s="2" customFormat="1" x14ac:dyDescent="0.25">
      <c r="A658" s="12">
        <f>IF(B658&gt;1,IF(B657&gt;1,A657+1,IF(B656&gt;1,A656+1,IF(B655&gt;1,A655+1,A654+1))),"")</f>
        <v>606</v>
      </c>
      <c r="B658" s="9">
        <v>1220405</v>
      </c>
      <c r="C658" s="9" t="s">
        <v>277</v>
      </c>
      <c r="D658" s="9">
        <v>61938</v>
      </c>
      <c r="E658" s="2" t="s">
        <v>945</v>
      </c>
      <c r="F658" s="9">
        <v>15</v>
      </c>
      <c r="G658" s="10">
        <v>38.01</v>
      </c>
      <c r="H658" s="11">
        <v>7.0000000000000007E-2</v>
      </c>
    </row>
    <row r="659" spans="1:8" s="2" customFormat="1" x14ac:dyDescent="0.25">
      <c r="A659" s="12" t="str">
        <f>IF(B659&gt;1,IF(B658&gt;1,A658+1,IF(B657&gt;1,A657+1,IF(B656&gt;1,A656+1,A655+1))),"")</f>
        <v/>
      </c>
      <c r="B659" s="9"/>
      <c r="C659" s="9" t="s">
        <v>277</v>
      </c>
      <c r="D659" s="9"/>
      <c r="E659" s="2" t="s">
        <v>59</v>
      </c>
      <c r="F659" s="9"/>
      <c r="G659" s="10"/>
      <c r="H659" s="11"/>
    </row>
    <row r="660" spans="1:8" s="2" customFormat="1" ht="30" x14ac:dyDescent="0.25">
      <c r="A660" s="12">
        <f>IF(B660&gt;1,IF(B659&gt;1,A659+1,IF(B658&gt;1,A658+1,IF(B657&gt;1,A657+1,A656+1))),"")</f>
        <v>607</v>
      </c>
      <c r="B660" s="9">
        <v>1220628</v>
      </c>
      <c r="C660" s="9" t="s">
        <v>277</v>
      </c>
      <c r="D660" s="9">
        <v>61938</v>
      </c>
      <c r="E660" s="2" t="s">
        <v>339</v>
      </c>
      <c r="F660" s="9">
        <v>12</v>
      </c>
      <c r="G660" s="10">
        <v>48.51</v>
      </c>
      <c r="H660" s="11">
        <v>7.0000000000000007E-2</v>
      </c>
    </row>
    <row r="661" spans="1:8" s="2" customFormat="1" ht="30" x14ac:dyDescent="0.25">
      <c r="A661" s="12">
        <f>IF(B661&gt;1,IF(B660&gt;1,A660+1,IF(B659&gt;1,A659+1,IF(B658&gt;1,A658+1,A657+1))),"")</f>
        <v>608</v>
      </c>
      <c r="B661" s="9">
        <v>1220618</v>
      </c>
      <c r="C661" s="9" t="s">
        <v>277</v>
      </c>
      <c r="D661" s="9">
        <v>61938</v>
      </c>
      <c r="E661" s="2" t="s">
        <v>947</v>
      </c>
      <c r="F661" s="9">
        <v>30</v>
      </c>
      <c r="G661" s="10">
        <v>146.82</v>
      </c>
      <c r="H661" s="11">
        <v>7.0000000000000007E-2</v>
      </c>
    </row>
    <row r="662" spans="1:8" s="2" customFormat="1" ht="30" x14ac:dyDescent="0.25">
      <c r="A662" s="12">
        <f>IF(B662&gt;1,IF(B661&gt;1,A661+1,IF(B660&gt;1,A660+1,IF(B659&gt;1,A659+1,A658+1))),"")</f>
        <v>609</v>
      </c>
      <c r="B662" s="9">
        <v>1220616</v>
      </c>
      <c r="C662" s="9" t="s">
        <v>277</v>
      </c>
      <c r="D662" s="9">
        <v>61938</v>
      </c>
      <c r="E662" s="2" t="s">
        <v>948</v>
      </c>
      <c r="F662" s="9">
        <v>35</v>
      </c>
      <c r="G662" s="10">
        <v>130.68</v>
      </c>
      <c r="H662" s="11">
        <v>7.0000000000000007E-2</v>
      </c>
    </row>
    <row r="663" spans="1:8" s="2" customFormat="1" ht="30" x14ac:dyDescent="0.25">
      <c r="A663" s="12">
        <f>IF(B663&gt;1,IF(B662&gt;1,A662+1,IF(B661&gt;1,A661+1,IF(B660&gt;1,A660+1,A659+1))),"")</f>
        <v>610</v>
      </c>
      <c r="B663" s="9">
        <v>1220613</v>
      </c>
      <c r="C663" s="9" t="s">
        <v>277</v>
      </c>
      <c r="D663" s="9">
        <v>61938</v>
      </c>
      <c r="E663" s="2" t="s">
        <v>949</v>
      </c>
      <c r="F663" s="9">
        <v>20</v>
      </c>
      <c r="G663" s="10">
        <v>61.88</v>
      </c>
      <c r="H663" s="11">
        <v>7.0000000000000007E-2</v>
      </c>
    </row>
    <row r="664" spans="1:8" s="2" customFormat="1" ht="30" x14ac:dyDescent="0.25">
      <c r="A664" s="12">
        <f>IF(B664&gt;1,IF(B663&gt;1,A663+1,IF(B662&gt;1,A662+1,IF(B661&gt;1,A661+1,A660+1))),"")</f>
        <v>611</v>
      </c>
      <c r="B664" s="9">
        <v>1220617</v>
      </c>
      <c r="C664" s="9" t="s">
        <v>277</v>
      </c>
      <c r="D664" s="9">
        <v>61938</v>
      </c>
      <c r="E664" s="2" t="s">
        <v>950</v>
      </c>
      <c r="F664" s="9">
        <v>10</v>
      </c>
      <c r="G664" s="10">
        <v>78.069999999999993</v>
      </c>
      <c r="H664" s="11">
        <v>7.0000000000000007E-2</v>
      </c>
    </row>
    <row r="665" spans="1:8" s="2" customFormat="1" ht="30" x14ac:dyDescent="0.25">
      <c r="A665" s="12">
        <f>IF(B665&gt;1,IF(B664&gt;1,A664+1,IF(B663&gt;1,A663+1,IF(B662&gt;1,A662+1,A661+1))),"")</f>
        <v>612</v>
      </c>
      <c r="B665" s="9">
        <v>1220615</v>
      </c>
      <c r="C665" s="9" t="s">
        <v>277</v>
      </c>
      <c r="D665" s="9">
        <v>61938</v>
      </c>
      <c r="E665" s="2" t="s">
        <v>951</v>
      </c>
      <c r="F665" s="9">
        <v>30</v>
      </c>
      <c r="G665" s="10">
        <v>64.63</v>
      </c>
      <c r="H665" s="11">
        <v>7.0000000000000007E-2</v>
      </c>
    </row>
    <row r="666" spans="1:8" s="2" customFormat="1" ht="30" x14ac:dyDescent="0.25">
      <c r="A666" s="12">
        <f>IF(B666&gt;1,IF(B665&gt;1,A665+1,IF(B664&gt;1,A664+1,IF(B663&gt;1,A663+1,A662+1))),"")</f>
        <v>613</v>
      </c>
      <c r="B666" s="9">
        <v>1220608</v>
      </c>
      <c r="C666" s="9" t="s">
        <v>277</v>
      </c>
      <c r="D666" s="9">
        <v>61938</v>
      </c>
      <c r="E666" s="2" t="s">
        <v>952</v>
      </c>
      <c r="F666" s="9">
        <v>30</v>
      </c>
      <c r="G666" s="10">
        <v>116.48</v>
      </c>
      <c r="H666" s="11">
        <v>7.0000000000000007E-2</v>
      </c>
    </row>
    <row r="667" spans="1:8" s="2" customFormat="1" ht="30" x14ac:dyDescent="0.25">
      <c r="A667" s="12">
        <f>IF(B667&gt;1,IF(B666&gt;1,A666+1,IF(B665&gt;1,A665+1,IF(B664&gt;1,A664+1,A663+1))),"")</f>
        <v>614</v>
      </c>
      <c r="B667" s="9">
        <v>1220610</v>
      </c>
      <c r="C667" s="9" t="s">
        <v>277</v>
      </c>
      <c r="D667" s="9">
        <v>61938</v>
      </c>
      <c r="E667" s="2" t="s">
        <v>953</v>
      </c>
      <c r="F667" s="9">
        <v>10</v>
      </c>
      <c r="G667" s="10">
        <v>127.76</v>
      </c>
      <c r="H667" s="11">
        <v>7.0000000000000007E-2</v>
      </c>
    </row>
    <row r="668" spans="1:8" s="2" customFormat="1" ht="30" x14ac:dyDescent="0.25">
      <c r="A668" s="12">
        <f>IF(B668&gt;1,IF(B667&gt;1,A667+1,IF(B666&gt;1,A666+1,IF(B665&gt;1,A665+1,A664+1))),"")</f>
        <v>615</v>
      </c>
      <c r="B668" s="9">
        <v>1220612</v>
      </c>
      <c r="C668" s="9" t="s">
        <v>277</v>
      </c>
      <c r="D668" s="9">
        <v>61938</v>
      </c>
      <c r="E668" s="2" t="s">
        <v>954</v>
      </c>
      <c r="F668" s="9">
        <v>30</v>
      </c>
      <c r="G668" s="10">
        <v>143.88</v>
      </c>
      <c r="H668" s="11">
        <v>7.0000000000000007E-2</v>
      </c>
    </row>
    <row r="669" spans="1:8" s="2" customFormat="1" ht="30" x14ac:dyDescent="0.25">
      <c r="A669" s="12">
        <f>IF(B669&gt;1,IF(B668&gt;1,A668+1,IF(B667&gt;1,A667+1,IF(B666&gt;1,A666+1,A665+1))),"")</f>
        <v>616</v>
      </c>
      <c r="B669" s="9">
        <v>1220607</v>
      </c>
      <c r="C669" s="9" t="s">
        <v>277</v>
      </c>
      <c r="D669" s="9">
        <v>61938</v>
      </c>
      <c r="E669" s="2" t="s">
        <v>955</v>
      </c>
      <c r="F669" s="9">
        <v>40</v>
      </c>
      <c r="G669" s="10">
        <v>58.29</v>
      </c>
      <c r="H669" s="11">
        <v>7.0000000000000007E-2</v>
      </c>
    </row>
    <row r="670" spans="1:8" s="2" customFormat="1" ht="30" x14ac:dyDescent="0.25">
      <c r="A670" s="12">
        <f>IF(B670&gt;1,IF(B669&gt;1,A669+1,IF(B668&gt;1,A668+1,IF(B667&gt;1,A667+1,A666+1))),"")</f>
        <v>617</v>
      </c>
      <c r="B670" s="9">
        <v>1220609</v>
      </c>
      <c r="C670" s="9" t="s">
        <v>277</v>
      </c>
      <c r="D670" s="9">
        <v>61938</v>
      </c>
      <c r="E670" s="2" t="s">
        <v>956</v>
      </c>
      <c r="F670" s="9">
        <v>35</v>
      </c>
      <c r="G670" s="10">
        <v>62.67</v>
      </c>
      <c r="H670" s="11">
        <v>7.0000000000000007E-2</v>
      </c>
    </row>
    <row r="671" spans="1:8" s="2" customFormat="1" ht="30" x14ac:dyDescent="0.25">
      <c r="A671" s="12">
        <f>IF(B671&gt;1,IF(B670&gt;1,A670+1,IF(B669&gt;1,A669+1,IF(B668&gt;1,A668+1,A667+1))),"")</f>
        <v>618</v>
      </c>
      <c r="B671" s="9">
        <v>1220611</v>
      </c>
      <c r="C671" s="9" t="s">
        <v>277</v>
      </c>
      <c r="D671" s="9">
        <v>61938</v>
      </c>
      <c r="E671" s="2" t="s">
        <v>957</v>
      </c>
      <c r="F671" s="9">
        <v>35</v>
      </c>
      <c r="G671" s="10">
        <v>74.7</v>
      </c>
      <c r="H671" s="11">
        <v>7.0000000000000007E-2</v>
      </c>
    </row>
    <row r="672" spans="1:8" s="2" customFormat="1" ht="30" x14ac:dyDescent="0.25">
      <c r="A672" s="12">
        <f>IF(B672&gt;1,IF(B671&gt;1,A671+1,IF(B670&gt;1,A670+1,IF(B669&gt;1,A669+1,A668+1))),"")</f>
        <v>619</v>
      </c>
      <c r="B672" s="9">
        <v>1220626</v>
      </c>
      <c r="C672" s="9" t="s">
        <v>277</v>
      </c>
      <c r="D672" s="9">
        <v>61938</v>
      </c>
      <c r="E672" s="2" t="s">
        <v>958</v>
      </c>
      <c r="F672" s="9">
        <v>35</v>
      </c>
      <c r="G672" s="10">
        <v>44.8</v>
      </c>
      <c r="H672" s="11">
        <v>7.0000000000000007E-2</v>
      </c>
    </row>
    <row r="673" spans="1:8" s="2" customFormat="1" ht="30" x14ac:dyDescent="0.25">
      <c r="A673" s="12">
        <f>IF(B673&gt;1,IF(B672&gt;1,A672+1,IF(B671&gt;1,A671+1,IF(B670&gt;1,A670+1,A669+1))),"")</f>
        <v>620</v>
      </c>
      <c r="B673" s="9">
        <v>1220614</v>
      </c>
      <c r="C673" s="9" t="s">
        <v>277</v>
      </c>
      <c r="D673" s="9">
        <v>61938</v>
      </c>
      <c r="E673" s="2" t="s">
        <v>959</v>
      </c>
      <c r="F673" s="9">
        <v>1</v>
      </c>
      <c r="G673" s="10">
        <v>115.42</v>
      </c>
      <c r="H673" s="11">
        <v>7.0000000000000007E-2</v>
      </c>
    </row>
    <row r="674" spans="1:8" s="2" customFormat="1" ht="30" x14ac:dyDescent="0.25">
      <c r="A674" s="12">
        <f>IF(B674&gt;1,IF(B673&gt;1,A673+1,IF(B672&gt;1,A672+1,IF(B671&gt;1,A671+1,A670+1))),"")</f>
        <v>621</v>
      </c>
      <c r="B674" s="9">
        <v>1220632</v>
      </c>
      <c r="C674" s="9" t="s">
        <v>277</v>
      </c>
      <c r="D674" s="9">
        <v>61938</v>
      </c>
      <c r="E674" s="2" t="s">
        <v>2237</v>
      </c>
      <c r="F674" s="9">
        <v>35</v>
      </c>
      <c r="G674" s="10">
        <v>69</v>
      </c>
      <c r="H674" s="11">
        <v>7.0000000000000007E-2</v>
      </c>
    </row>
    <row r="675" spans="1:8" s="2" customFormat="1" ht="30" x14ac:dyDescent="0.25">
      <c r="A675" s="12">
        <f>IF(B675&gt;1,IF(B674&gt;1,A674+1,IF(B673&gt;1,A673+1,IF(B672&gt;1,A672+1,A671+1))),"")</f>
        <v>622</v>
      </c>
      <c r="B675" s="9">
        <v>1220622</v>
      </c>
      <c r="C675" s="9" t="s">
        <v>277</v>
      </c>
      <c r="D675" s="9">
        <v>61938</v>
      </c>
      <c r="E675" s="2" t="s">
        <v>960</v>
      </c>
      <c r="F675" s="9">
        <v>1</v>
      </c>
      <c r="G675" s="10">
        <v>46.86</v>
      </c>
      <c r="H675" s="11">
        <v>7.0000000000000007E-2</v>
      </c>
    </row>
    <row r="676" spans="1:8" s="2" customFormat="1" ht="30" x14ac:dyDescent="0.25">
      <c r="A676" s="12">
        <f>IF(B676&gt;1,IF(B675&gt;1,A675+1,IF(B674&gt;1,A674+1,IF(B673&gt;1,A673+1,A672+1))),"")</f>
        <v>623</v>
      </c>
      <c r="B676" s="9">
        <v>1220606</v>
      </c>
      <c r="C676" s="9" t="s">
        <v>277</v>
      </c>
      <c r="D676" s="9">
        <v>61938</v>
      </c>
      <c r="E676" s="2" t="s">
        <v>961</v>
      </c>
      <c r="F676" s="9">
        <v>10</v>
      </c>
      <c r="G676" s="10">
        <v>111.93</v>
      </c>
      <c r="H676" s="11">
        <v>7.0000000000000007E-2</v>
      </c>
    </row>
    <row r="677" spans="1:8" s="2" customFormat="1" ht="30" x14ac:dyDescent="0.25">
      <c r="A677" s="12">
        <f>IF(B677&gt;1,IF(B676&gt;1,A676+1,IF(B675&gt;1,A675+1,IF(B674&gt;1,A674+1,A673+1))),"")</f>
        <v>624</v>
      </c>
      <c r="B677" s="9">
        <v>1220621</v>
      </c>
      <c r="C677" s="9" t="s">
        <v>277</v>
      </c>
      <c r="D677" s="9">
        <v>61938</v>
      </c>
      <c r="E677" s="2" t="s">
        <v>962</v>
      </c>
      <c r="F677" s="9">
        <v>30</v>
      </c>
      <c r="G677" s="10">
        <v>196.33</v>
      </c>
      <c r="H677" s="11">
        <v>7.0000000000000007E-2</v>
      </c>
    </row>
    <row r="678" spans="1:8" s="2" customFormat="1" ht="30" x14ac:dyDescent="0.25">
      <c r="A678" s="12">
        <f>IF(B678&gt;1,IF(B677&gt;1,A677+1,IF(B676&gt;1,A676+1,IF(B675&gt;1,A675+1,A674+1))),"")</f>
        <v>625</v>
      </c>
      <c r="B678" s="9">
        <v>1220620</v>
      </c>
      <c r="C678" s="9" t="s">
        <v>277</v>
      </c>
      <c r="D678" s="9">
        <v>61938</v>
      </c>
      <c r="E678" s="2" t="s">
        <v>963</v>
      </c>
      <c r="F678" s="9">
        <v>30</v>
      </c>
      <c r="G678" s="10">
        <v>138.94</v>
      </c>
      <c r="H678" s="11">
        <v>7.0000000000000007E-2</v>
      </c>
    </row>
    <row r="679" spans="1:8" s="2" customFormat="1" ht="30" x14ac:dyDescent="0.25">
      <c r="A679" s="12">
        <f>IF(B679&gt;1,IF(B678&gt;1,A678+1,IF(B677&gt;1,A677+1,IF(B676&gt;1,A676+1,A675+1))),"")</f>
        <v>626</v>
      </c>
      <c r="B679" s="9">
        <v>1220602</v>
      </c>
      <c r="C679" s="9" t="s">
        <v>277</v>
      </c>
      <c r="D679" s="9">
        <v>61938</v>
      </c>
      <c r="E679" s="2" t="s">
        <v>964</v>
      </c>
      <c r="F679" s="9">
        <v>35</v>
      </c>
      <c r="G679" s="10">
        <v>101.26</v>
      </c>
      <c r="H679" s="11">
        <v>7.0000000000000007E-2</v>
      </c>
    </row>
    <row r="680" spans="1:8" s="2" customFormat="1" ht="30" x14ac:dyDescent="0.25">
      <c r="A680" s="12">
        <f>IF(B680&gt;1,IF(B679&gt;1,A679+1,IF(B678&gt;1,A678+1,IF(B677&gt;1,A677+1,A676+1))),"")</f>
        <v>627</v>
      </c>
      <c r="B680" s="9">
        <v>1220619</v>
      </c>
      <c r="C680" s="9" t="s">
        <v>277</v>
      </c>
      <c r="D680" s="9">
        <v>61938</v>
      </c>
      <c r="E680" s="2" t="s">
        <v>965</v>
      </c>
      <c r="F680" s="9">
        <v>8</v>
      </c>
      <c r="G680" s="10">
        <v>185.26</v>
      </c>
      <c r="H680" s="11">
        <v>7.0000000000000007E-2</v>
      </c>
    </row>
    <row r="681" spans="1:8" s="2" customFormat="1" ht="30" x14ac:dyDescent="0.25">
      <c r="A681" s="12">
        <f>IF(B681&gt;1,IF(B680&gt;1,A680+1,IF(B679&gt;1,A679+1,IF(B678&gt;1,A678+1,A677+1))),"")</f>
        <v>628</v>
      </c>
      <c r="B681" s="9">
        <v>1220601</v>
      </c>
      <c r="C681" s="9" t="s">
        <v>277</v>
      </c>
      <c r="D681" s="9">
        <v>61938</v>
      </c>
      <c r="E681" s="2" t="s">
        <v>966</v>
      </c>
      <c r="F681" s="9">
        <v>40</v>
      </c>
      <c r="G681" s="10">
        <v>46.91</v>
      </c>
      <c r="H681" s="11">
        <v>7.0000000000000007E-2</v>
      </c>
    </row>
    <row r="682" spans="1:8" s="2" customFormat="1" ht="30" x14ac:dyDescent="0.25">
      <c r="A682" s="12">
        <f>IF(B682&gt;1,IF(B681&gt;1,A681+1,IF(B680&gt;1,A680+1,IF(B679&gt;1,A679+1,A678+1))),"")</f>
        <v>629</v>
      </c>
      <c r="B682" s="9">
        <v>1220627</v>
      </c>
      <c r="C682" s="9" t="s">
        <v>277</v>
      </c>
      <c r="D682" s="9">
        <v>61938</v>
      </c>
      <c r="E682" s="2" t="s">
        <v>967</v>
      </c>
      <c r="F682" s="9">
        <v>50</v>
      </c>
      <c r="G682" s="10">
        <v>44.1</v>
      </c>
      <c r="H682" s="11">
        <v>7.0000000000000007E-2</v>
      </c>
    </row>
    <row r="683" spans="1:8" s="2" customFormat="1" ht="30" x14ac:dyDescent="0.25">
      <c r="A683" s="12">
        <f>IF(B683&gt;1,IF(B682&gt;1,A682+1,IF(B681&gt;1,A681+1,IF(B680&gt;1,A680+1,A679+1))),"")</f>
        <v>630</v>
      </c>
      <c r="B683" s="9">
        <v>1220603</v>
      </c>
      <c r="C683" s="9" t="s">
        <v>277</v>
      </c>
      <c r="D683" s="9">
        <v>61938</v>
      </c>
      <c r="E683" s="2" t="s">
        <v>968</v>
      </c>
      <c r="F683" s="9">
        <v>40</v>
      </c>
      <c r="G683" s="10">
        <v>51.72</v>
      </c>
      <c r="H683" s="11">
        <v>7.0000000000000007E-2</v>
      </c>
    </row>
    <row r="684" spans="1:8" s="2" customFormat="1" ht="30" x14ac:dyDescent="0.25">
      <c r="A684" s="12">
        <f>IF(B684&gt;1,IF(B683&gt;1,A683+1,IF(B682&gt;1,A682+1,IF(B681&gt;1,A681+1,A680+1))),"")</f>
        <v>631</v>
      </c>
      <c r="B684" s="9">
        <v>1220605</v>
      </c>
      <c r="C684" s="9" t="s">
        <v>277</v>
      </c>
      <c r="D684" s="9">
        <v>61938</v>
      </c>
      <c r="E684" s="2" t="s">
        <v>969</v>
      </c>
      <c r="F684" s="9">
        <v>35</v>
      </c>
      <c r="G684" s="10">
        <v>73.33</v>
      </c>
      <c r="H684" s="11">
        <v>7.0000000000000007E-2</v>
      </c>
    </row>
    <row r="685" spans="1:8" s="2" customFormat="1" ht="30" x14ac:dyDescent="0.25">
      <c r="A685" s="12">
        <f>IF(B685&gt;1,IF(B684&gt;1,A684+1,IF(B683&gt;1,A683+1,IF(B682&gt;1,A682+1,A681+1))),"")</f>
        <v>632</v>
      </c>
      <c r="B685" s="9">
        <v>1220604</v>
      </c>
      <c r="C685" s="9" t="s">
        <v>277</v>
      </c>
      <c r="D685" s="9">
        <v>61938</v>
      </c>
      <c r="E685" s="2" t="s">
        <v>970</v>
      </c>
      <c r="F685" s="9">
        <v>35</v>
      </c>
      <c r="G685" s="10">
        <v>111.93</v>
      </c>
      <c r="H685" s="11">
        <v>7.0000000000000007E-2</v>
      </c>
    </row>
    <row r="686" spans="1:8" s="2" customFormat="1" ht="30" x14ac:dyDescent="0.25">
      <c r="A686" s="12">
        <f>IF(B686&gt;1,IF(B685&gt;1,A685+1,IF(B684&gt;1,A684+1,IF(B683&gt;1,A683+1,A682+1))),"")</f>
        <v>633</v>
      </c>
      <c r="B686" s="9">
        <v>1220623</v>
      </c>
      <c r="C686" s="9" t="s">
        <v>277</v>
      </c>
      <c r="D686" s="9">
        <v>61938</v>
      </c>
      <c r="E686" s="2" t="s">
        <v>971</v>
      </c>
      <c r="F686" s="9">
        <v>70</v>
      </c>
      <c r="G686" s="10">
        <v>36.47</v>
      </c>
      <c r="H686" s="11">
        <v>7.0000000000000007E-2</v>
      </c>
    </row>
    <row r="687" spans="1:8" s="2" customFormat="1" ht="30" x14ac:dyDescent="0.25">
      <c r="A687" s="12">
        <f>IF(B687&gt;1,IF(B686&gt;1,A686+1,IF(B685&gt;1,A685+1,IF(B684&gt;1,A684+1,A683+1))),"")</f>
        <v>634</v>
      </c>
      <c r="B687" s="9">
        <v>1220624</v>
      </c>
      <c r="C687" s="9" t="s">
        <v>277</v>
      </c>
      <c r="D687" s="9">
        <v>61938</v>
      </c>
      <c r="E687" s="2" t="s">
        <v>972</v>
      </c>
      <c r="F687" s="9"/>
      <c r="G687" s="10">
        <v>39.6</v>
      </c>
      <c r="H687" s="11">
        <v>7.0000000000000007E-2</v>
      </c>
    </row>
    <row r="688" spans="1:8" s="2" customFormat="1" ht="30" x14ac:dyDescent="0.25">
      <c r="A688" s="12">
        <f>IF(B688&gt;1,IF(B687&gt;1,A687+1,IF(B686&gt;1,A686+1,IF(B685&gt;1,A685+1,A684+1))),"")</f>
        <v>635</v>
      </c>
      <c r="B688" s="9">
        <v>1220625</v>
      </c>
      <c r="C688" s="9" t="s">
        <v>277</v>
      </c>
      <c r="D688" s="9">
        <v>61938</v>
      </c>
      <c r="E688" s="2" t="s">
        <v>946</v>
      </c>
      <c r="F688" s="9">
        <v>60</v>
      </c>
      <c r="G688" s="10">
        <v>52.09</v>
      </c>
      <c r="H688" s="11">
        <v>7.0000000000000007E-2</v>
      </c>
    </row>
    <row r="689" spans="1:8" s="2" customFormat="1" ht="30" x14ac:dyDescent="0.25">
      <c r="A689" s="12">
        <f>IF(B689&gt;1,IF(B688&gt;1,A688+1,IF(B687&gt;1,A687+1,IF(B686&gt;1,A686+1,A685+1))),"")</f>
        <v>636</v>
      </c>
      <c r="B689" s="9">
        <v>1220631</v>
      </c>
      <c r="C689" s="9" t="s">
        <v>277</v>
      </c>
      <c r="D689" s="9">
        <v>61938</v>
      </c>
      <c r="E689" s="2" t="s">
        <v>2238</v>
      </c>
      <c r="F689" s="9">
        <v>40</v>
      </c>
      <c r="G689" s="10">
        <v>48</v>
      </c>
      <c r="H689" s="11">
        <v>7.0000000000000007E-2</v>
      </c>
    </row>
    <row r="690" spans="1:8" s="2" customFormat="1" ht="30" x14ac:dyDescent="0.25">
      <c r="A690" s="12">
        <f>IF(B690&gt;1,IF(B689&gt;1,A689+1,IF(B688&gt;1,A688+1,IF(B687&gt;1,A687+1,A686+1))),"")</f>
        <v>637</v>
      </c>
      <c r="B690" s="9">
        <v>1220630</v>
      </c>
      <c r="C690" s="9" t="s">
        <v>277</v>
      </c>
      <c r="D690" s="9">
        <v>61938</v>
      </c>
      <c r="E690" s="2" t="s">
        <v>1790</v>
      </c>
      <c r="F690" s="9">
        <v>5</v>
      </c>
      <c r="G690" s="10">
        <v>364</v>
      </c>
      <c r="H690" s="11">
        <v>7.0000000000000007E-2</v>
      </c>
    </row>
    <row r="691" spans="1:8" s="2" customFormat="1" x14ac:dyDescent="0.25">
      <c r="A691" s="12" t="str">
        <f>IF(B691&gt;1,IF(B690&gt;1,A690+1,IF(B689&gt;1,A689+1,IF(B688&gt;1,A688+1,A687+1))),"")</f>
        <v/>
      </c>
      <c r="B691" s="9"/>
      <c r="C691" s="9" t="s">
        <v>277</v>
      </c>
      <c r="D691" s="9"/>
      <c r="E691" s="2" t="s">
        <v>60</v>
      </c>
      <c r="F691" s="9"/>
      <c r="G691" s="10"/>
      <c r="H691" s="11"/>
    </row>
    <row r="692" spans="1:8" s="2" customFormat="1" ht="30" x14ac:dyDescent="0.25">
      <c r="A692" s="12">
        <f>IF(B692&gt;1,IF(B691&gt;1,A691+1,IF(B690&gt;1,A690+1,IF(B689&gt;1,A689+1,A688+1))),"")</f>
        <v>638</v>
      </c>
      <c r="B692" s="9">
        <v>1220210</v>
      </c>
      <c r="C692" s="9" t="s">
        <v>277</v>
      </c>
      <c r="D692" s="9">
        <v>35177</v>
      </c>
      <c r="E692" s="2" t="s">
        <v>973</v>
      </c>
      <c r="F692" s="9">
        <v>5</v>
      </c>
      <c r="G692" s="10">
        <v>72.2</v>
      </c>
      <c r="H692" s="11">
        <v>7.0000000000000007E-2</v>
      </c>
    </row>
    <row r="693" spans="1:8" s="2" customFormat="1" ht="30" x14ac:dyDescent="0.25">
      <c r="A693" s="12">
        <f>IF(B693&gt;1,IF(B692&gt;1,A692+1,IF(B691&gt;1,A691+1,IF(B690&gt;1,A690+1,A689+1))),"")</f>
        <v>639</v>
      </c>
      <c r="B693" s="9">
        <v>1220209</v>
      </c>
      <c r="C693" s="9" t="s">
        <v>277</v>
      </c>
      <c r="D693" s="9">
        <v>35177</v>
      </c>
      <c r="E693" s="2" t="s">
        <v>974</v>
      </c>
      <c r="F693" s="9">
        <v>15</v>
      </c>
      <c r="G693" s="10">
        <v>89.7</v>
      </c>
      <c r="H693" s="11">
        <v>7.0000000000000007E-2</v>
      </c>
    </row>
    <row r="694" spans="1:8" s="2" customFormat="1" ht="30" x14ac:dyDescent="0.25">
      <c r="A694" s="12">
        <f>IF(B694&gt;1,IF(B693&gt;1,A693+1,IF(B692&gt;1,A692+1,IF(B691&gt;1,A691+1,A690+1))),"")</f>
        <v>640</v>
      </c>
      <c r="B694" s="9">
        <v>1220213</v>
      </c>
      <c r="C694" s="9" t="s">
        <v>277</v>
      </c>
      <c r="D694" s="9">
        <v>35177</v>
      </c>
      <c r="E694" s="2" t="s">
        <v>975</v>
      </c>
      <c r="F694" s="9">
        <v>1</v>
      </c>
      <c r="G694" s="10">
        <v>1.56</v>
      </c>
      <c r="H694" s="11">
        <v>7.0000000000000007E-2</v>
      </c>
    </row>
    <row r="695" spans="1:8" s="2" customFormat="1" ht="30" x14ac:dyDescent="0.25">
      <c r="A695" s="12">
        <f>IF(B695&gt;1,IF(B694&gt;1,A694+1,IF(B693&gt;1,A693+1,IF(B692&gt;1,A692+1,A691+1))),"")</f>
        <v>641</v>
      </c>
      <c r="B695" s="9">
        <v>1220205</v>
      </c>
      <c r="C695" s="9" t="s">
        <v>277</v>
      </c>
      <c r="D695" s="9">
        <v>35177</v>
      </c>
      <c r="E695" s="2" t="s">
        <v>976</v>
      </c>
      <c r="F695" s="9">
        <v>250</v>
      </c>
      <c r="G695" s="10">
        <v>2.75</v>
      </c>
      <c r="H695" s="11">
        <v>7.0000000000000007E-2</v>
      </c>
    </row>
    <row r="696" spans="1:8" s="2" customFormat="1" ht="30" x14ac:dyDescent="0.25">
      <c r="A696" s="12">
        <f>IF(B696&gt;1,IF(B695&gt;1,A695+1,IF(B694&gt;1,A694+1,IF(B693&gt;1,A693+1,A692+1))),"")</f>
        <v>642</v>
      </c>
      <c r="B696" s="9">
        <v>1220207</v>
      </c>
      <c r="C696" s="9" t="s">
        <v>277</v>
      </c>
      <c r="D696" s="9">
        <v>35177</v>
      </c>
      <c r="E696" s="2" t="s">
        <v>977</v>
      </c>
      <c r="F696" s="9">
        <v>15</v>
      </c>
      <c r="G696" s="10">
        <v>93.36</v>
      </c>
      <c r="H696" s="11">
        <v>7.0000000000000007E-2</v>
      </c>
    </row>
    <row r="697" spans="1:8" s="2" customFormat="1" ht="30" x14ac:dyDescent="0.25">
      <c r="A697" s="12">
        <f>IF(B697&gt;1,IF(B696&gt;1,A696+1,IF(B695&gt;1,A695+1,IF(B694&gt;1,A694+1,A693+1))),"")</f>
        <v>643</v>
      </c>
      <c r="B697" s="9">
        <v>1220206</v>
      </c>
      <c r="C697" s="9" t="s">
        <v>277</v>
      </c>
      <c r="D697" s="9">
        <v>35177</v>
      </c>
      <c r="E697" s="2" t="s">
        <v>978</v>
      </c>
      <c r="F697" s="9">
        <v>10</v>
      </c>
      <c r="G697" s="10">
        <v>106.11</v>
      </c>
      <c r="H697" s="11">
        <v>7.0000000000000007E-2</v>
      </c>
    </row>
    <row r="698" spans="1:8" s="2" customFormat="1" ht="30" x14ac:dyDescent="0.25">
      <c r="A698" s="12">
        <f>IF(B698&gt;1,IF(B697&gt;1,A697+1,IF(B696&gt;1,A696+1,IF(B695&gt;1,A695+1,A694+1))),"")</f>
        <v>644</v>
      </c>
      <c r="B698" s="9">
        <v>1220201</v>
      </c>
      <c r="C698" s="9" t="s">
        <v>277</v>
      </c>
      <c r="D698" s="9">
        <v>35177</v>
      </c>
      <c r="E698" s="2" t="s">
        <v>979</v>
      </c>
      <c r="F698" s="9">
        <v>200</v>
      </c>
      <c r="G698" s="10">
        <v>1.72</v>
      </c>
      <c r="H698" s="11">
        <v>7.0000000000000007E-2</v>
      </c>
    </row>
    <row r="699" spans="1:8" s="2" customFormat="1" ht="30" x14ac:dyDescent="0.25">
      <c r="A699" s="12">
        <f>IF(B699&gt;1,IF(B698&gt;1,A698+1,IF(B697&gt;1,A697+1,IF(B696&gt;1,A696+1,A695+1))),"")</f>
        <v>645</v>
      </c>
      <c r="B699" s="9">
        <v>1220203</v>
      </c>
      <c r="C699" s="9" t="s">
        <v>277</v>
      </c>
      <c r="D699" s="9">
        <v>35177</v>
      </c>
      <c r="E699" s="2" t="s">
        <v>980</v>
      </c>
      <c r="F699" s="9">
        <v>40</v>
      </c>
      <c r="G699" s="10">
        <v>11.5</v>
      </c>
      <c r="H699" s="11">
        <v>7.0000000000000007E-2</v>
      </c>
    </row>
    <row r="700" spans="1:8" s="2" customFormat="1" ht="30" x14ac:dyDescent="0.25">
      <c r="A700" s="12">
        <f>IF(B700&gt;1,IF(B699&gt;1,A699+1,IF(B698&gt;1,A698+1,IF(B697&gt;1,A697+1,A696+1))),"")</f>
        <v>646</v>
      </c>
      <c r="B700" s="9">
        <v>1220204</v>
      </c>
      <c r="C700" s="9" t="s">
        <v>277</v>
      </c>
      <c r="D700" s="9">
        <v>35177</v>
      </c>
      <c r="E700" s="2" t="s">
        <v>981</v>
      </c>
      <c r="F700" s="9">
        <v>15</v>
      </c>
      <c r="G700" s="10">
        <v>106.11</v>
      </c>
      <c r="H700" s="11">
        <v>7.0000000000000007E-2</v>
      </c>
    </row>
    <row r="701" spans="1:8" s="2" customFormat="1" ht="30" x14ac:dyDescent="0.25">
      <c r="A701" s="12">
        <f>IF(B701&gt;1,IF(B700&gt;1,A700+1,IF(B699&gt;1,A699+1,IF(B698&gt;1,A698+1,A697+1))),"")</f>
        <v>647</v>
      </c>
      <c r="B701" s="9">
        <v>1220208</v>
      </c>
      <c r="C701" s="9" t="s">
        <v>277</v>
      </c>
      <c r="D701" s="9">
        <v>35177</v>
      </c>
      <c r="E701" s="2" t="s">
        <v>982</v>
      </c>
      <c r="F701" s="9">
        <v>18</v>
      </c>
      <c r="G701" s="10">
        <v>93.36</v>
      </c>
      <c r="H701" s="11">
        <v>7.0000000000000007E-2</v>
      </c>
    </row>
    <row r="702" spans="1:8" s="2" customFormat="1" ht="30" x14ac:dyDescent="0.25">
      <c r="A702" s="12">
        <f>IF(B702&gt;1,IF(B701&gt;1,A701+1,IF(B700&gt;1,A700+1,IF(B699&gt;1,A699+1,A698+1))),"")</f>
        <v>648</v>
      </c>
      <c r="B702" s="9">
        <v>1220202</v>
      </c>
      <c r="C702" s="9" t="s">
        <v>277</v>
      </c>
      <c r="D702" s="9">
        <v>35177</v>
      </c>
      <c r="E702" s="2" t="s">
        <v>983</v>
      </c>
      <c r="F702" s="9">
        <v>300</v>
      </c>
      <c r="G702" s="10">
        <v>6.3</v>
      </c>
      <c r="H702" s="11">
        <v>7.0000000000000007E-2</v>
      </c>
    </row>
    <row r="703" spans="1:8" s="2" customFormat="1" ht="30" x14ac:dyDescent="0.25">
      <c r="A703" s="12">
        <f>IF(B703&gt;1,IF(B702&gt;1,A702+1,IF(B701&gt;1,A701+1,IF(B700&gt;1,A700+1,A699+1))),"")</f>
        <v>649</v>
      </c>
      <c r="B703" s="9">
        <v>1220211</v>
      </c>
      <c r="C703" s="9" t="s">
        <v>277</v>
      </c>
      <c r="D703" s="9">
        <v>35177</v>
      </c>
      <c r="E703" s="2" t="s">
        <v>984</v>
      </c>
      <c r="F703" s="9">
        <v>12</v>
      </c>
      <c r="G703" s="10">
        <v>50.32</v>
      </c>
      <c r="H703" s="11">
        <v>7.0000000000000007E-2</v>
      </c>
    </row>
    <row r="704" spans="1:8" s="2" customFormat="1" x14ac:dyDescent="0.25">
      <c r="A704" s="12" t="str">
        <f>IF(B704&gt;1,IF(B703&gt;1,A703+1,IF(B702&gt;1,A702+1,IF(B701&gt;1,A701+1,A700+1))),"")</f>
        <v/>
      </c>
      <c r="B704" s="9"/>
      <c r="C704" s="9" t="s">
        <v>277</v>
      </c>
      <c r="D704" s="9"/>
      <c r="E704" s="2" t="s">
        <v>61</v>
      </c>
      <c r="F704" s="9"/>
      <c r="G704" s="10"/>
      <c r="H704" s="11"/>
    </row>
    <row r="705" spans="1:8" s="2" customFormat="1" x14ac:dyDescent="0.25">
      <c r="A705" s="12">
        <f>IF(B705&gt;1,IF(B704&gt;1,A704+1,IF(B703&gt;1,A703+1,IF(B702&gt;1,A702+1,A701+1))),"")</f>
        <v>650</v>
      </c>
      <c r="B705" s="9">
        <v>1220706</v>
      </c>
      <c r="C705" s="9" t="s">
        <v>277</v>
      </c>
      <c r="D705" s="9">
        <v>61938</v>
      </c>
      <c r="E705" s="2" t="s">
        <v>985</v>
      </c>
      <c r="F705" s="9">
        <v>150</v>
      </c>
      <c r="G705" s="10">
        <v>11.5</v>
      </c>
      <c r="H705" s="11">
        <v>7.0000000000000007E-2</v>
      </c>
    </row>
    <row r="706" spans="1:8" s="2" customFormat="1" ht="30" x14ac:dyDescent="0.25">
      <c r="A706" s="12">
        <f>IF(B706&gt;1,IF(B705&gt;1,A705+1,IF(B704&gt;1,A704+1,IF(B703&gt;1,A703+1,A702+1))),"")</f>
        <v>651</v>
      </c>
      <c r="B706" s="9">
        <v>1220704</v>
      </c>
      <c r="C706" s="9" t="s">
        <v>277</v>
      </c>
      <c r="D706" s="9">
        <v>61938</v>
      </c>
      <c r="E706" s="2" t="s">
        <v>986</v>
      </c>
      <c r="F706" s="9">
        <v>25</v>
      </c>
      <c r="G706" s="10">
        <v>165.68</v>
      </c>
      <c r="H706" s="11">
        <v>7.0000000000000007E-2</v>
      </c>
    </row>
    <row r="707" spans="1:8" s="2" customFormat="1" ht="30" x14ac:dyDescent="0.25">
      <c r="A707" s="12">
        <f>IF(B707&gt;1,IF(B706&gt;1,A706+1,IF(B705&gt;1,A705+1,IF(B704&gt;1,A704+1,A703+1))),"")</f>
        <v>652</v>
      </c>
      <c r="B707" s="9">
        <v>1220703</v>
      </c>
      <c r="C707" s="9" t="s">
        <v>277</v>
      </c>
      <c r="D707" s="9">
        <v>61938</v>
      </c>
      <c r="E707" s="2" t="s">
        <v>987</v>
      </c>
      <c r="F707" s="9">
        <v>20</v>
      </c>
      <c r="G707" s="10">
        <v>45.03</v>
      </c>
      <c r="H707" s="11">
        <v>7.0000000000000007E-2</v>
      </c>
    </row>
    <row r="708" spans="1:8" s="2" customFormat="1" x14ac:dyDescent="0.25">
      <c r="A708" s="12">
        <f>IF(B708&gt;1,IF(B707&gt;1,A707+1,IF(B706&gt;1,A706+1,IF(B705&gt;1,A705+1,A704+1))),"")</f>
        <v>653</v>
      </c>
      <c r="B708" s="9">
        <v>1220705</v>
      </c>
      <c r="C708" s="9" t="s">
        <v>277</v>
      </c>
      <c r="D708" s="9">
        <v>61938</v>
      </c>
      <c r="E708" s="2" t="s">
        <v>988</v>
      </c>
      <c r="F708" s="9">
        <v>140</v>
      </c>
      <c r="G708" s="10">
        <v>13.35</v>
      </c>
      <c r="H708" s="11">
        <v>7.0000000000000007E-2</v>
      </c>
    </row>
    <row r="709" spans="1:8" s="2" customFormat="1" x14ac:dyDescent="0.25">
      <c r="A709" s="12">
        <f>IF(B709&gt;1,IF(B708&gt;1,A708+1,IF(B707&gt;1,A707+1,IF(B706&gt;1,A706+1,A705+1))),"")</f>
        <v>654</v>
      </c>
      <c r="B709" s="9">
        <v>1220707</v>
      </c>
      <c r="C709" s="9" t="s">
        <v>277</v>
      </c>
      <c r="D709" s="9">
        <v>61938</v>
      </c>
      <c r="E709" s="2" t="s">
        <v>989</v>
      </c>
      <c r="F709" s="9">
        <v>60</v>
      </c>
      <c r="G709" s="10">
        <v>7.3</v>
      </c>
      <c r="H709" s="11">
        <v>7.0000000000000007E-2</v>
      </c>
    </row>
    <row r="710" spans="1:8" s="2" customFormat="1" x14ac:dyDescent="0.25">
      <c r="A710" s="12" t="str">
        <f>IF(B710&gt;1,IF(B709&gt;1,A709+1,IF(B708&gt;1,A708+1,IF(B707&gt;1,A707+1,A706+1))),"")</f>
        <v/>
      </c>
      <c r="B710" s="9"/>
      <c r="C710" s="9" t="s">
        <v>277</v>
      </c>
      <c r="D710" s="9"/>
      <c r="E710" s="2" t="s">
        <v>62</v>
      </c>
      <c r="F710" s="9"/>
      <c r="G710" s="10"/>
      <c r="H710" s="11"/>
    </row>
    <row r="711" spans="1:8" s="2" customFormat="1" x14ac:dyDescent="0.25">
      <c r="A711" s="12">
        <f>IF(B711&gt;1,IF(B710&gt;1,A710+1,IF(B709&gt;1,A709+1,IF(B708&gt;1,A708+1,A707+1))),"")</f>
        <v>655</v>
      </c>
      <c r="B711" s="9">
        <v>1220710</v>
      </c>
      <c r="C711" s="9" t="s">
        <v>277</v>
      </c>
      <c r="D711" s="9">
        <v>61938</v>
      </c>
      <c r="E711" s="2" t="s">
        <v>340</v>
      </c>
      <c r="F711" s="9">
        <v>150</v>
      </c>
      <c r="G711" s="10">
        <v>12.39</v>
      </c>
      <c r="H711" s="11">
        <v>7.0000000000000007E-2</v>
      </c>
    </row>
    <row r="712" spans="1:8" s="2" customFormat="1" x14ac:dyDescent="0.25">
      <c r="A712" s="12">
        <f>IF(B712&gt;1,IF(B711&gt;1,A711+1,IF(B710&gt;1,A710+1,IF(B709&gt;1,A709+1,A708+1))),"")</f>
        <v>656</v>
      </c>
      <c r="B712" s="9">
        <v>1220708</v>
      </c>
      <c r="C712" s="9" t="s">
        <v>277</v>
      </c>
      <c r="D712" s="9">
        <v>61938</v>
      </c>
      <c r="E712" s="2" t="s">
        <v>990</v>
      </c>
      <c r="F712" s="9">
        <v>60</v>
      </c>
      <c r="G712" s="10">
        <v>7.81</v>
      </c>
      <c r="H712" s="11">
        <v>7.0000000000000007E-2</v>
      </c>
    </row>
    <row r="713" spans="1:8" s="2" customFormat="1" x14ac:dyDescent="0.25">
      <c r="A713" s="12">
        <f>IF(B713&gt;1,IF(B712&gt;1,A712+1,IF(B711&gt;1,A711+1,IF(B710&gt;1,A710+1,A709+1))),"")</f>
        <v>657</v>
      </c>
      <c r="B713" s="9">
        <v>1220711</v>
      </c>
      <c r="C713" s="9" t="s">
        <v>277</v>
      </c>
      <c r="D713" s="9">
        <v>61938</v>
      </c>
      <c r="E713" s="2" t="s">
        <v>341</v>
      </c>
      <c r="F713" s="9">
        <v>120</v>
      </c>
      <c r="G713" s="10">
        <v>17.850000000000001</v>
      </c>
      <c r="H713" s="11">
        <v>7.0000000000000007E-2</v>
      </c>
    </row>
    <row r="714" spans="1:8" s="2" customFormat="1" x14ac:dyDescent="0.25">
      <c r="A714" s="12">
        <f>IF(B714&gt;1,IF(B713&gt;1,A713+1,IF(B712&gt;1,A712+1,IF(B711&gt;1,A711+1,A710+1))),"")</f>
        <v>658</v>
      </c>
      <c r="B714" s="9">
        <v>1220702</v>
      </c>
      <c r="C714" s="9" t="s">
        <v>277</v>
      </c>
      <c r="D714" s="9">
        <v>61938</v>
      </c>
      <c r="E714" s="2" t="s">
        <v>991</v>
      </c>
      <c r="F714" s="9">
        <v>90</v>
      </c>
      <c r="G714" s="10">
        <v>19.75</v>
      </c>
      <c r="H714" s="11">
        <v>7.0000000000000007E-2</v>
      </c>
    </row>
    <row r="715" spans="1:8" s="2" customFormat="1" x14ac:dyDescent="0.25">
      <c r="A715" s="12">
        <f>IF(B715&gt;1,IF(B714&gt;1,A714+1,IF(B713&gt;1,A713+1,IF(B712&gt;1,A712+1,A711+1))),"")</f>
        <v>659</v>
      </c>
      <c r="B715" s="9">
        <v>1220701</v>
      </c>
      <c r="C715" s="9" t="s">
        <v>277</v>
      </c>
      <c r="D715" s="9">
        <v>61938</v>
      </c>
      <c r="E715" s="2" t="s">
        <v>992</v>
      </c>
      <c r="F715" s="9">
        <v>100</v>
      </c>
      <c r="G715" s="10">
        <v>16.79</v>
      </c>
      <c r="H715" s="11">
        <v>7.0000000000000007E-2</v>
      </c>
    </row>
    <row r="716" spans="1:8" s="2" customFormat="1" x14ac:dyDescent="0.25">
      <c r="A716" s="12" t="str">
        <f>IF(B716&gt;1,IF(B715&gt;1,A715+1,IF(B714&gt;1,A714+1,IF(B713&gt;1,A713+1,A712+1))),"")</f>
        <v/>
      </c>
      <c r="B716" s="9"/>
      <c r="C716" s="9" t="s">
        <v>277</v>
      </c>
      <c r="D716" s="9"/>
      <c r="E716" s="2" t="s">
        <v>437</v>
      </c>
      <c r="F716" s="9"/>
      <c r="G716" s="10"/>
      <c r="H716" s="11"/>
    </row>
    <row r="717" spans="1:8" s="2" customFormat="1" x14ac:dyDescent="0.25">
      <c r="A717" s="12">
        <f>IF(B717&gt;1,IF(B716&gt;1,A716+1,IF(B715&gt;1,A715+1,IF(B714&gt;1,A714+1,A713+1))),"")</f>
        <v>660</v>
      </c>
      <c r="B717" s="9">
        <v>1229063</v>
      </c>
      <c r="C717" s="9" t="s">
        <v>277</v>
      </c>
      <c r="D717" s="9">
        <v>61937</v>
      </c>
      <c r="E717" s="2" t="s">
        <v>993</v>
      </c>
      <c r="F717" s="9">
        <v>90</v>
      </c>
      <c r="G717" s="10">
        <v>9.65</v>
      </c>
      <c r="H717" s="11">
        <v>7.0000000000000007E-2</v>
      </c>
    </row>
    <row r="718" spans="1:8" s="2" customFormat="1" x14ac:dyDescent="0.25">
      <c r="A718" s="12">
        <f>IF(B718&gt;1,IF(B717&gt;1,A717+1,IF(B716&gt;1,A716+1,IF(B715&gt;1,A715+1,A714+1))),"")</f>
        <v>661</v>
      </c>
      <c r="B718" s="9">
        <v>1229053</v>
      </c>
      <c r="C718" s="9" t="s">
        <v>277</v>
      </c>
      <c r="D718" s="9">
        <v>61937</v>
      </c>
      <c r="E718" s="2" t="s">
        <v>994</v>
      </c>
      <c r="F718" s="9">
        <v>80</v>
      </c>
      <c r="G718" s="10">
        <v>9</v>
      </c>
      <c r="H718" s="11">
        <v>7.0000000000000007E-2</v>
      </c>
    </row>
    <row r="719" spans="1:8" s="2" customFormat="1" x14ac:dyDescent="0.25">
      <c r="A719" s="12">
        <f>IF(B719&gt;1,IF(B718&gt;1,A718+1,IF(B717&gt;1,A717+1,IF(B716&gt;1,A716+1,A715+1))),"")</f>
        <v>662</v>
      </c>
      <c r="B719" s="9">
        <v>1227013</v>
      </c>
      <c r="C719" s="9" t="s">
        <v>277</v>
      </c>
      <c r="D719" s="9">
        <v>61938</v>
      </c>
      <c r="E719" s="2" t="s">
        <v>438</v>
      </c>
      <c r="F719" s="9">
        <v>100</v>
      </c>
      <c r="G719" s="10">
        <v>17.649999999999999</v>
      </c>
      <c r="H719" s="11">
        <v>7.0000000000000007E-2</v>
      </c>
    </row>
    <row r="720" spans="1:8" s="2" customFormat="1" ht="30" x14ac:dyDescent="0.25">
      <c r="A720" s="12">
        <f>IF(B720&gt;1,IF(B719&gt;1,A719+1,IF(B718&gt;1,A718+1,IF(B717&gt;1,A717+1,A716+1))),"")</f>
        <v>663</v>
      </c>
      <c r="B720" s="9">
        <v>1223633</v>
      </c>
      <c r="C720" s="9" t="s">
        <v>277</v>
      </c>
      <c r="D720" s="9">
        <v>35091</v>
      </c>
      <c r="E720" s="2" t="s">
        <v>2239</v>
      </c>
      <c r="F720" s="9">
        <v>30</v>
      </c>
      <c r="G720" s="10">
        <v>85</v>
      </c>
      <c r="H720" s="11">
        <v>7.0000000000000007E-2</v>
      </c>
    </row>
    <row r="721" spans="1:8" s="2" customFormat="1" ht="30" x14ac:dyDescent="0.25">
      <c r="A721" s="12">
        <f>IF(B721&gt;1,IF(B720&gt;1,A720+1,IF(B719&gt;1,A719+1,IF(B718&gt;1,A718+1,A717+1))),"")</f>
        <v>664</v>
      </c>
      <c r="B721" s="9">
        <v>1220443</v>
      </c>
      <c r="C721" s="9" t="s">
        <v>277</v>
      </c>
      <c r="D721" s="9">
        <v>35091</v>
      </c>
      <c r="E721" s="2" t="s">
        <v>443</v>
      </c>
      <c r="F721" s="9">
        <v>40</v>
      </c>
      <c r="G721" s="10">
        <v>85</v>
      </c>
      <c r="H721" s="11">
        <v>7.0000000000000007E-2</v>
      </c>
    </row>
    <row r="722" spans="1:8" s="2" customFormat="1" ht="30" x14ac:dyDescent="0.25">
      <c r="A722" s="12">
        <f>IF(B722&gt;1,IF(B721&gt;1,A721+1,IF(B720&gt;1,A720+1,IF(B719&gt;1,A719+1,A718+1))),"")</f>
        <v>665</v>
      </c>
      <c r="B722" s="9">
        <v>1225073</v>
      </c>
      <c r="C722" s="9" t="s">
        <v>277</v>
      </c>
      <c r="D722" s="9">
        <v>35092</v>
      </c>
      <c r="E722" s="2" t="s">
        <v>439</v>
      </c>
      <c r="F722" s="9">
        <v>65</v>
      </c>
      <c r="G722" s="10">
        <v>32.85</v>
      </c>
      <c r="H722" s="11">
        <v>7.0000000000000007E-2</v>
      </c>
    </row>
    <row r="723" spans="1:8" s="2" customFormat="1" ht="30" x14ac:dyDescent="0.25">
      <c r="A723" s="12">
        <f>IF(B723&gt;1,IF(B722&gt;1,A722+1,IF(B721&gt;1,A721+1,IF(B720&gt;1,A720+1,A719+1))),"")</f>
        <v>666</v>
      </c>
      <c r="B723" s="9">
        <v>1220433</v>
      </c>
      <c r="C723" s="9" t="s">
        <v>277</v>
      </c>
      <c r="D723" s="9">
        <v>35091</v>
      </c>
      <c r="E723" s="2" t="s">
        <v>444</v>
      </c>
      <c r="F723" s="9">
        <v>40</v>
      </c>
      <c r="G723" s="10">
        <v>80</v>
      </c>
      <c r="H723" s="11">
        <v>7.0000000000000007E-2</v>
      </c>
    </row>
    <row r="724" spans="1:8" s="2" customFormat="1" ht="30" x14ac:dyDescent="0.25">
      <c r="A724" s="12">
        <f>IF(B724&gt;1,IF(B723&gt;1,A723+1,IF(B722&gt;1,A722+1,IF(B721&gt;1,A721+1,A720+1))),"")</f>
        <v>667</v>
      </c>
      <c r="B724" s="9">
        <v>1225023</v>
      </c>
      <c r="C724" s="9" t="s">
        <v>277</v>
      </c>
      <c r="D724" s="9">
        <v>35091</v>
      </c>
      <c r="E724" s="2" t="s">
        <v>440</v>
      </c>
      <c r="F724" s="9">
        <v>40</v>
      </c>
      <c r="G724" s="10">
        <v>43.4</v>
      </c>
      <c r="H724" s="11">
        <v>7.0000000000000007E-2</v>
      </c>
    </row>
    <row r="725" spans="1:8" s="2" customFormat="1" ht="30" x14ac:dyDescent="0.25">
      <c r="A725" s="12">
        <f>IF(B725&gt;1,IF(B724&gt;1,A724+1,IF(B723&gt;1,A723+1,IF(B722&gt;1,A722+1,A721+1))),"")</f>
        <v>668</v>
      </c>
      <c r="B725" s="9">
        <v>12205203</v>
      </c>
      <c r="C725" s="9" t="s">
        <v>277</v>
      </c>
      <c r="D725" s="9">
        <v>35091</v>
      </c>
      <c r="E725" s="2" t="s">
        <v>441</v>
      </c>
      <c r="F725" s="9">
        <v>45</v>
      </c>
      <c r="G725" s="10">
        <v>37.01</v>
      </c>
      <c r="H725" s="11">
        <v>7.0000000000000007E-2</v>
      </c>
    </row>
    <row r="726" spans="1:8" s="2" customFormat="1" ht="30" x14ac:dyDescent="0.25">
      <c r="A726" s="12">
        <f>IF(B726&gt;1,IF(B725&gt;1,A725+1,IF(B724&gt;1,A724+1,IF(B723&gt;1,A723+1,A722+1))),"")</f>
        <v>669</v>
      </c>
      <c r="B726" s="9">
        <v>1225203</v>
      </c>
      <c r="C726" s="9" t="s">
        <v>277</v>
      </c>
      <c r="D726" s="9">
        <v>35091</v>
      </c>
      <c r="E726" s="2" t="s">
        <v>441</v>
      </c>
      <c r="F726" s="9">
        <v>45</v>
      </c>
      <c r="G726" s="10">
        <v>37.01</v>
      </c>
      <c r="H726" s="11">
        <v>7.0000000000000007E-2</v>
      </c>
    </row>
    <row r="727" spans="1:8" s="2" customFormat="1" ht="30" x14ac:dyDescent="0.25">
      <c r="A727" s="12">
        <f>IF(B727&gt;1,IF(B726&gt;1,A726+1,IF(B725&gt;1,A725+1,IF(B724&gt;1,A724+1,A723+1))),"")</f>
        <v>670</v>
      </c>
      <c r="B727" s="9">
        <v>1223533</v>
      </c>
      <c r="C727" s="9" t="s">
        <v>277</v>
      </c>
      <c r="D727" s="9">
        <v>35091</v>
      </c>
      <c r="E727" s="2" t="s">
        <v>2240</v>
      </c>
      <c r="F727" s="9">
        <v>40</v>
      </c>
      <c r="G727" s="10">
        <v>44</v>
      </c>
      <c r="H727" s="11">
        <v>7.0000000000000007E-2</v>
      </c>
    </row>
    <row r="728" spans="1:8" s="2" customFormat="1" ht="30" x14ac:dyDescent="0.25">
      <c r="A728" s="12">
        <f>IF(B728&gt;1,IF(B727&gt;1,A727+1,IF(B726&gt;1,A726+1,IF(B725&gt;1,A725+1,A724+1))),"")</f>
        <v>671</v>
      </c>
      <c r="B728" s="9">
        <v>12205023</v>
      </c>
      <c r="C728" s="9" t="s">
        <v>277</v>
      </c>
      <c r="D728" s="9">
        <v>35091</v>
      </c>
      <c r="E728" s="2" t="s">
        <v>2241</v>
      </c>
      <c r="F728" s="9">
        <v>40</v>
      </c>
      <c r="G728" s="10">
        <v>43.4</v>
      </c>
      <c r="H728" s="11">
        <v>7.0000000000000007E-2</v>
      </c>
    </row>
    <row r="729" spans="1:8" s="2" customFormat="1" ht="30" x14ac:dyDescent="0.25">
      <c r="A729" s="12">
        <f>IF(B729&gt;1,IF(B728&gt;1,A728+1,IF(B727&gt;1,A727+1,IF(B726&gt;1,A726+1,A725+1))),"")</f>
        <v>672</v>
      </c>
      <c r="B729" s="9">
        <v>1225013</v>
      </c>
      <c r="C729" s="9" t="s">
        <v>277</v>
      </c>
      <c r="D729" s="9">
        <v>35091</v>
      </c>
      <c r="E729" s="2" t="s">
        <v>1791</v>
      </c>
      <c r="F729" s="9"/>
      <c r="G729" s="10">
        <v>40.83</v>
      </c>
      <c r="H729" s="11">
        <v>7.0000000000000007E-2</v>
      </c>
    </row>
    <row r="730" spans="1:8" s="2" customFormat="1" ht="30" x14ac:dyDescent="0.25">
      <c r="A730" s="12">
        <f>IF(B730&gt;1,IF(B729&gt;1,A729+1,IF(B728&gt;1,A728+1,IF(B727&gt;1,A727+1,A726+1))),"")</f>
        <v>673</v>
      </c>
      <c r="B730" s="9">
        <v>1223233</v>
      </c>
      <c r="C730" s="9" t="s">
        <v>277</v>
      </c>
      <c r="D730" s="9">
        <v>35091</v>
      </c>
      <c r="E730" s="2" t="s">
        <v>2213</v>
      </c>
      <c r="F730" s="9">
        <v>35</v>
      </c>
      <c r="G730" s="10">
        <v>58.5</v>
      </c>
      <c r="H730" s="11">
        <v>7.0000000000000007E-2</v>
      </c>
    </row>
    <row r="731" spans="1:8" s="2" customFormat="1" ht="30" x14ac:dyDescent="0.25">
      <c r="A731" s="12">
        <f>IF(B731&gt;1,IF(B730&gt;1,A730+1,IF(B729&gt;1,A729+1,IF(B728&gt;1,A728+1,A727+1))),"")</f>
        <v>674</v>
      </c>
      <c r="B731" s="9">
        <v>1220333</v>
      </c>
      <c r="C731" s="9" t="s">
        <v>277</v>
      </c>
      <c r="D731" s="9">
        <v>35091</v>
      </c>
      <c r="E731" s="2" t="s">
        <v>1792</v>
      </c>
      <c r="F731" s="9">
        <v>40</v>
      </c>
      <c r="G731" s="10">
        <v>48.25</v>
      </c>
      <c r="H731" s="11">
        <v>7.0000000000000007E-2</v>
      </c>
    </row>
    <row r="732" spans="1:8" s="2" customFormat="1" ht="30" x14ac:dyDescent="0.25">
      <c r="A732" s="12">
        <f>IF(B732&gt;1,IF(B731&gt;1,A731+1,IF(B730&gt;1,A730+1,IF(B729&gt;1,A729+1,A728+1))),"")</f>
        <v>675</v>
      </c>
      <c r="B732" s="9">
        <v>1225183</v>
      </c>
      <c r="C732" s="9" t="s">
        <v>277</v>
      </c>
      <c r="D732" s="9">
        <v>35091</v>
      </c>
      <c r="E732" s="2" t="s">
        <v>1793</v>
      </c>
      <c r="F732" s="9">
        <v>40</v>
      </c>
      <c r="G732" s="10">
        <v>48.25</v>
      </c>
      <c r="H732" s="11">
        <v>7.0000000000000007E-2</v>
      </c>
    </row>
    <row r="733" spans="1:8" s="2" customFormat="1" ht="30" x14ac:dyDescent="0.25">
      <c r="A733" s="12">
        <f>IF(B733&gt;1,IF(B732&gt;1,A732+1,IF(B731&gt;1,A731+1,IF(B730&gt;1,A730+1,A729+1))),"")</f>
        <v>676</v>
      </c>
      <c r="B733" s="9">
        <v>1223333</v>
      </c>
      <c r="C733" s="9" t="s">
        <v>277</v>
      </c>
      <c r="D733" s="9">
        <v>35091</v>
      </c>
      <c r="E733" s="2" t="s">
        <v>2212</v>
      </c>
      <c r="F733" s="9">
        <v>35</v>
      </c>
      <c r="G733" s="10">
        <v>59.5</v>
      </c>
      <c r="H733" s="11">
        <v>7.0000000000000007E-2</v>
      </c>
    </row>
    <row r="734" spans="1:8" s="2" customFormat="1" ht="30" x14ac:dyDescent="0.25">
      <c r="A734" s="12">
        <f>IF(B734&gt;1,IF(B733&gt;1,A733+1,IF(B732&gt;1,A732+1,IF(B731&gt;1,A731+1,A730+1))),"")</f>
        <v>677</v>
      </c>
      <c r="B734" s="9">
        <v>1223433</v>
      </c>
      <c r="C734" s="9" t="s">
        <v>277</v>
      </c>
      <c r="D734" s="9">
        <v>35091</v>
      </c>
      <c r="E734" s="2" t="s">
        <v>2211</v>
      </c>
      <c r="F734" s="9">
        <v>30</v>
      </c>
      <c r="G734" s="10">
        <v>60.5</v>
      </c>
      <c r="H734" s="11">
        <v>7.0000000000000007E-2</v>
      </c>
    </row>
    <row r="735" spans="1:8" s="2" customFormat="1" ht="45" x14ac:dyDescent="0.25">
      <c r="A735" s="12">
        <f>IF(B735&gt;1,IF(B734&gt;1,A734+1,IF(B733&gt;1,A733+1,IF(B732&gt;1,A732+1,A731+1))),"")</f>
        <v>678</v>
      </c>
      <c r="B735" s="9">
        <v>1223833</v>
      </c>
      <c r="C735" s="9" t="s">
        <v>277</v>
      </c>
      <c r="D735" s="9">
        <v>35091</v>
      </c>
      <c r="E735" s="2" t="s">
        <v>2242</v>
      </c>
      <c r="F735" s="9">
        <v>40</v>
      </c>
      <c r="G735" s="10">
        <v>61</v>
      </c>
      <c r="H735" s="11">
        <v>7.0000000000000007E-2</v>
      </c>
    </row>
    <row r="736" spans="1:8" s="2" customFormat="1" ht="45" x14ac:dyDescent="0.25">
      <c r="A736" s="12">
        <f>IF(B736&gt;1,IF(B735&gt;1,A735+1,IF(B734&gt;1,A734+1,IF(B733&gt;1,A733+1,A732+1))),"")</f>
        <v>679</v>
      </c>
      <c r="B736" s="9">
        <v>1223133</v>
      </c>
      <c r="C736" s="9" t="s">
        <v>277</v>
      </c>
      <c r="D736" s="9">
        <v>35091</v>
      </c>
      <c r="E736" s="2" t="s">
        <v>2243</v>
      </c>
      <c r="F736" s="9">
        <v>30</v>
      </c>
      <c r="G736" s="10">
        <v>63</v>
      </c>
      <c r="H736" s="11">
        <v>7.0000000000000007E-2</v>
      </c>
    </row>
    <row r="737" spans="1:8" s="2" customFormat="1" ht="45" x14ac:dyDescent="0.25">
      <c r="A737" s="12">
        <f>IF(B737&gt;1,IF(B736&gt;1,A736+1,IF(B735&gt;1,A735+1,IF(B734&gt;1,A734+1,A733+1))),"")</f>
        <v>680</v>
      </c>
      <c r="B737" s="9">
        <v>1223733</v>
      </c>
      <c r="C737" s="9" t="s">
        <v>277</v>
      </c>
      <c r="D737" s="9">
        <v>35091</v>
      </c>
      <c r="E737" s="2" t="s">
        <v>2244</v>
      </c>
      <c r="F737" s="9">
        <v>40</v>
      </c>
      <c r="G737" s="10">
        <v>60</v>
      </c>
      <c r="H737" s="11">
        <v>7.0000000000000007E-2</v>
      </c>
    </row>
    <row r="738" spans="1:8" s="2" customFormat="1" ht="45" x14ac:dyDescent="0.25">
      <c r="A738" s="12">
        <f>IF(B738&gt;1,IF(B737&gt;1,A737+1,IF(B736&gt;1,A736+1,IF(B735&gt;1,A735+1,A734+1))),"")</f>
        <v>681</v>
      </c>
      <c r="B738" s="9">
        <v>1223933</v>
      </c>
      <c r="C738" s="9" t="s">
        <v>277</v>
      </c>
      <c r="D738" s="9">
        <v>35091</v>
      </c>
      <c r="E738" s="2" t="s">
        <v>2245</v>
      </c>
      <c r="F738" s="9">
        <v>35</v>
      </c>
      <c r="G738" s="10">
        <v>62</v>
      </c>
      <c r="H738" s="11">
        <v>7.0000000000000007E-2</v>
      </c>
    </row>
    <row r="739" spans="1:8" s="2" customFormat="1" ht="30" x14ac:dyDescent="0.25">
      <c r="A739" s="12">
        <f>IF(B739&gt;1,IF(B738&gt;1,A738+1,IF(B737&gt;1,A737+1,IF(B736&gt;1,A736+1,A735+1))),"")</f>
        <v>682</v>
      </c>
      <c r="B739" s="9">
        <v>1224033</v>
      </c>
      <c r="C739" s="9" t="s">
        <v>277</v>
      </c>
      <c r="D739" s="9">
        <v>35091</v>
      </c>
      <c r="E739" s="2" t="s">
        <v>2574</v>
      </c>
      <c r="F739" s="9"/>
      <c r="G739" s="10">
        <v>59</v>
      </c>
      <c r="H739" s="11">
        <v>7.0000000000000007E-2</v>
      </c>
    </row>
    <row r="740" spans="1:8" s="2" customFormat="1" x14ac:dyDescent="0.25">
      <c r="A740" s="12">
        <f>IF(B740&gt;1,IF(B739&gt;1,A739+1,IF(B738&gt;1,A738+1,IF(B737&gt;1,A737+1,A736+1))),"")</f>
        <v>683</v>
      </c>
      <c r="B740" s="9">
        <v>1221063</v>
      </c>
      <c r="C740" s="9" t="s">
        <v>277</v>
      </c>
      <c r="D740" s="9">
        <v>32292</v>
      </c>
      <c r="E740" s="2" t="s">
        <v>995</v>
      </c>
      <c r="F740" s="9">
        <v>200</v>
      </c>
      <c r="G740" s="10">
        <v>5.0999999999999996</v>
      </c>
      <c r="H740" s="11">
        <v>7.0000000000000007E-2</v>
      </c>
    </row>
    <row r="741" spans="1:8" s="2" customFormat="1" x14ac:dyDescent="0.25">
      <c r="A741" s="12">
        <f>IF(B741&gt;1,IF(B740&gt;1,A740+1,IF(B739&gt;1,A739+1,IF(B738&gt;1,A738+1,A737+1))),"")</f>
        <v>684</v>
      </c>
      <c r="B741" s="9">
        <v>1221053</v>
      </c>
      <c r="C741" s="9" t="s">
        <v>277</v>
      </c>
      <c r="D741" s="9">
        <v>32292</v>
      </c>
      <c r="E741" s="2" t="s">
        <v>996</v>
      </c>
      <c r="F741" s="9">
        <v>200</v>
      </c>
      <c r="G741" s="10">
        <v>4.8499999999999996</v>
      </c>
      <c r="H741" s="11">
        <v>7.0000000000000007E-2</v>
      </c>
    </row>
    <row r="742" spans="1:8" s="2" customFormat="1" x14ac:dyDescent="0.25">
      <c r="A742" s="12" t="str">
        <f>IF(B742&gt;1,IF(B741&gt;1,A741+1,IF(B740&gt;1,A740+1,IF(B739&gt;1,A739+1,A738+1))),"")</f>
        <v/>
      </c>
      <c r="B742" s="9"/>
      <c r="C742" s="9" t="s">
        <v>277</v>
      </c>
      <c r="D742" s="9"/>
      <c r="E742" s="2" t="s">
        <v>63</v>
      </c>
      <c r="F742" s="9"/>
      <c r="G742" s="10"/>
      <c r="H742" s="11"/>
    </row>
    <row r="743" spans="1:8" s="2" customFormat="1" x14ac:dyDescent="0.25">
      <c r="A743" s="12">
        <f>IF(B743&gt;1,IF(B742&gt;1,A742+1,IF(B741&gt;1,A741+1,IF(B740&gt;1,A740+1,A739+1))),"")</f>
        <v>685</v>
      </c>
      <c r="B743" s="9">
        <v>1220305</v>
      </c>
      <c r="C743" s="9" t="s">
        <v>277</v>
      </c>
      <c r="D743" s="9">
        <v>61938</v>
      </c>
      <c r="E743" s="2" t="s">
        <v>997</v>
      </c>
      <c r="F743" s="9">
        <v>20</v>
      </c>
      <c r="G743" s="10">
        <v>34.1</v>
      </c>
      <c r="H743" s="11">
        <v>7.0000000000000007E-2</v>
      </c>
    </row>
    <row r="744" spans="1:8" s="2" customFormat="1" x14ac:dyDescent="0.25">
      <c r="A744" s="12">
        <f>IF(B744&gt;1,IF(B743&gt;1,A743+1,IF(B742&gt;1,A742+1,IF(B741&gt;1,A741+1,A740+1))),"")</f>
        <v>686</v>
      </c>
      <c r="B744" s="9">
        <v>1220306</v>
      </c>
      <c r="C744" s="9" t="s">
        <v>277</v>
      </c>
      <c r="D744" s="9">
        <v>61938</v>
      </c>
      <c r="E744" s="2" t="s">
        <v>998</v>
      </c>
      <c r="F744" s="9">
        <v>25</v>
      </c>
      <c r="G744" s="10">
        <v>57.32</v>
      </c>
      <c r="H744" s="11">
        <v>7.0000000000000007E-2</v>
      </c>
    </row>
    <row r="745" spans="1:8" s="2" customFormat="1" x14ac:dyDescent="0.25">
      <c r="A745" s="12">
        <f>IF(B745&gt;1,IF(B744&gt;1,A744+1,IF(B743&gt;1,A743+1,IF(B742&gt;1,A742+1,A741+1))),"")</f>
        <v>687</v>
      </c>
      <c r="B745" s="9">
        <v>1220307</v>
      </c>
      <c r="C745" s="9" t="s">
        <v>277</v>
      </c>
      <c r="D745" s="9">
        <v>61938</v>
      </c>
      <c r="E745" s="2" t="s">
        <v>999</v>
      </c>
      <c r="F745" s="9">
        <v>20</v>
      </c>
      <c r="G745" s="10">
        <v>30.11</v>
      </c>
      <c r="H745" s="11">
        <v>7.0000000000000007E-2</v>
      </c>
    </row>
    <row r="746" spans="1:8" s="2" customFormat="1" ht="30" x14ac:dyDescent="0.25">
      <c r="A746" s="12">
        <f>IF(B746&gt;1,IF(B745&gt;1,A745+1,IF(B744&gt;1,A744+1,IF(B743&gt;1,A743+1,A742+1))),"")</f>
        <v>688</v>
      </c>
      <c r="B746" s="9">
        <v>1220313</v>
      </c>
      <c r="C746" s="9" t="s">
        <v>277</v>
      </c>
      <c r="D746" s="9">
        <v>61938</v>
      </c>
      <c r="E746" s="2" t="s">
        <v>1000</v>
      </c>
      <c r="F746" s="9">
        <v>40</v>
      </c>
      <c r="G746" s="10">
        <v>29.2</v>
      </c>
      <c r="H746" s="11">
        <v>7.0000000000000007E-2</v>
      </c>
    </row>
    <row r="747" spans="1:8" s="2" customFormat="1" x14ac:dyDescent="0.25">
      <c r="A747" s="12">
        <f>IF(B747&gt;1,IF(B746&gt;1,A746+1,IF(B745&gt;1,A745+1,IF(B744&gt;1,A744+1,A743+1))),"")</f>
        <v>689</v>
      </c>
      <c r="B747" s="9">
        <v>1220308</v>
      </c>
      <c r="C747" s="9" t="s">
        <v>277</v>
      </c>
      <c r="D747" s="9">
        <v>61938</v>
      </c>
      <c r="E747" s="2" t="s">
        <v>1001</v>
      </c>
      <c r="F747" s="9">
        <v>25</v>
      </c>
      <c r="G747" s="10">
        <v>64.48</v>
      </c>
      <c r="H747" s="11">
        <v>7.0000000000000007E-2</v>
      </c>
    </row>
    <row r="748" spans="1:8" s="2" customFormat="1" ht="30" x14ac:dyDescent="0.25">
      <c r="A748" s="12">
        <f>IF(B748&gt;1,IF(B747&gt;1,A747+1,IF(B746&gt;1,A746+1,IF(B745&gt;1,A745+1,A744+1))),"")</f>
        <v>690</v>
      </c>
      <c r="B748" s="9">
        <v>1220309</v>
      </c>
      <c r="C748" s="9" t="s">
        <v>277</v>
      </c>
      <c r="D748" s="9">
        <v>61938</v>
      </c>
      <c r="E748" s="2" t="s">
        <v>1002</v>
      </c>
      <c r="F748" s="9">
        <v>20</v>
      </c>
      <c r="G748" s="10">
        <v>30.33</v>
      </c>
      <c r="H748" s="11">
        <v>7.0000000000000007E-2</v>
      </c>
    </row>
    <row r="749" spans="1:8" s="2" customFormat="1" ht="30" x14ac:dyDescent="0.25">
      <c r="A749" s="12">
        <f>IF(B749&gt;1,IF(B748&gt;1,A748+1,IF(B747&gt;1,A747+1,IF(B746&gt;1,A746+1,A745+1))),"")</f>
        <v>691</v>
      </c>
      <c r="B749" s="9">
        <v>1220310</v>
      </c>
      <c r="C749" s="9" t="s">
        <v>277</v>
      </c>
      <c r="D749" s="9">
        <v>61938</v>
      </c>
      <c r="E749" s="2" t="s">
        <v>1003</v>
      </c>
      <c r="F749" s="9">
        <v>50</v>
      </c>
      <c r="G749" s="10">
        <v>60.45</v>
      </c>
      <c r="H749" s="11">
        <v>7.0000000000000007E-2</v>
      </c>
    </row>
    <row r="750" spans="1:8" s="2" customFormat="1" ht="30" x14ac:dyDescent="0.25">
      <c r="A750" s="12">
        <f>IF(B750&gt;1,IF(B749&gt;1,A749+1,IF(B748&gt;1,A748+1,IF(B747&gt;1,A747+1,A746+1))),"")</f>
        <v>692</v>
      </c>
      <c r="B750" s="9">
        <v>1220311</v>
      </c>
      <c r="C750" s="9" t="s">
        <v>277</v>
      </c>
      <c r="D750" s="9">
        <v>61938</v>
      </c>
      <c r="E750" s="2" t="s">
        <v>1004</v>
      </c>
      <c r="F750" s="9">
        <v>40</v>
      </c>
      <c r="G750" s="10">
        <v>29.62</v>
      </c>
      <c r="H750" s="11">
        <v>7.0000000000000007E-2</v>
      </c>
    </row>
    <row r="751" spans="1:8" s="2" customFormat="1" ht="30" x14ac:dyDescent="0.25">
      <c r="A751" s="12">
        <f>IF(B751&gt;1,IF(B750&gt;1,A750+1,IF(B749&gt;1,A749+1,IF(B748&gt;1,A748+1,A747+1))),"")</f>
        <v>693</v>
      </c>
      <c r="B751" s="9">
        <v>1220312</v>
      </c>
      <c r="C751" s="9" t="s">
        <v>277</v>
      </c>
      <c r="D751" s="9">
        <v>61938</v>
      </c>
      <c r="E751" s="2" t="s">
        <v>1005</v>
      </c>
      <c r="F751" s="9">
        <v>15</v>
      </c>
      <c r="G751" s="10">
        <v>67.400000000000006</v>
      </c>
      <c r="H751" s="11">
        <v>7.0000000000000007E-2</v>
      </c>
    </row>
    <row r="752" spans="1:8" s="2" customFormat="1" x14ac:dyDescent="0.25">
      <c r="A752" s="12">
        <f>IF(B752&gt;1,IF(B751&gt;1,A751+1,IF(B750&gt;1,A750+1,IF(B749&gt;1,A749+1,A748+1))),"")</f>
        <v>694</v>
      </c>
      <c r="B752" s="9">
        <v>1220301</v>
      </c>
      <c r="C752" s="9" t="s">
        <v>277</v>
      </c>
      <c r="D752" s="9">
        <v>61938</v>
      </c>
      <c r="E752" s="2" t="s">
        <v>1006</v>
      </c>
      <c r="F752" s="9">
        <v>20</v>
      </c>
      <c r="G752" s="10">
        <v>23.49</v>
      </c>
      <c r="H752" s="11">
        <v>7.0000000000000007E-2</v>
      </c>
    </row>
    <row r="753" spans="1:8" s="2" customFormat="1" x14ac:dyDescent="0.25">
      <c r="A753" s="12">
        <f>IF(B753&gt;1,IF(B752&gt;1,A752+1,IF(B751&gt;1,A751+1,IF(B750&gt;1,A750+1,A749+1))),"")</f>
        <v>695</v>
      </c>
      <c r="B753" s="9">
        <v>1220302</v>
      </c>
      <c r="C753" s="9" t="s">
        <v>277</v>
      </c>
      <c r="D753" s="9">
        <v>61938</v>
      </c>
      <c r="E753" s="2" t="s">
        <v>1007</v>
      </c>
      <c r="F753" s="9">
        <v>20</v>
      </c>
      <c r="G753" s="10">
        <v>49.11</v>
      </c>
      <c r="H753" s="11">
        <v>7.0000000000000007E-2</v>
      </c>
    </row>
    <row r="754" spans="1:8" s="2" customFormat="1" x14ac:dyDescent="0.25">
      <c r="A754" s="12">
        <f>IF(B754&gt;1,IF(B753&gt;1,A753+1,IF(B752&gt;1,A752+1,IF(B751&gt;1,A751+1,A750+1))),"")</f>
        <v>696</v>
      </c>
      <c r="B754" s="9">
        <v>1220314</v>
      </c>
      <c r="C754" s="9" t="s">
        <v>277</v>
      </c>
      <c r="D754" s="9">
        <v>61938</v>
      </c>
      <c r="E754" s="2" t="s">
        <v>1008</v>
      </c>
      <c r="F754" s="9">
        <v>40</v>
      </c>
      <c r="G754" s="10">
        <v>16.02</v>
      </c>
      <c r="H754" s="11">
        <v>7.0000000000000007E-2</v>
      </c>
    </row>
    <row r="755" spans="1:8" s="2" customFormat="1" x14ac:dyDescent="0.25">
      <c r="A755" s="12">
        <f>IF(B755&gt;1,IF(B754&gt;1,A754+1,IF(B753&gt;1,A753+1,IF(B752&gt;1,A752+1,A751+1))),"")</f>
        <v>697</v>
      </c>
      <c r="B755" s="9">
        <v>1220303</v>
      </c>
      <c r="C755" s="9" t="s">
        <v>277</v>
      </c>
      <c r="D755" s="9">
        <v>61938</v>
      </c>
      <c r="E755" s="2" t="s">
        <v>1009</v>
      </c>
      <c r="F755" s="9">
        <v>20</v>
      </c>
      <c r="G755" s="10">
        <v>23.85</v>
      </c>
      <c r="H755" s="11">
        <v>7.0000000000000007E-2</v>
      </c>
    </row>
    <row r="756" spans="1:8" s="2" customFormat="1" x14ac:dyDescent="0.25">
      <c r="A756" s="12">
        <f>IF(B756&gt;1,IF(B755&gt;1,A755+1,IF(B754&gt;1,A754+1,IF(B753&gt;1,A753+1,A752+1))),"")</f>
        <v>698</v>
      </c>
      <c r="B756" s="9">
        <v>1220304</v>
      </c>
      <c r="C756" s="9" t="s">
        <v>277</v>
      </c>
      <c r="D756" s="9">
        <v>61938</v>
      </c>
      <c r="E756" s="2" t="s">
        <v>1010</v>
      </c>
      <c r="F756" s="9">
        <v>10</v>
      </c>
      <c r="G756" s="10">
        <v>55.27</v>
      </c>
      <c r="H756" s="11">
        <v>7.0000000000000007E-2</v>
      </c>
    </row>
    <row r="757" spans="1:8" s="2" customFormat="1" x14ac:dyDescent="0.25">
      <c r="A757" s="12">
        <f>IF(B757&gt;1,IF(B756&gt;1,A756+1,IF(B755&gt;1,A755+1,IF(B754&gt;1,A754+1,A753+1))),"")</f>
        <v>699</v>
      </c>
      <c r="B757" s="9">
        <v>1220315</v>
      </c>
      <c r="C757" s="9" t="s">
        <v>277</v>
      </c>
      <c r="D757" s="9">
        <v>61938</v>
      </c>
      <c r="E757" s="2" t="s">
        <v>1011</v>
      </c>
      <c r="F757" s="9"/>
      <c r="G757" s="10">
        <v>19.95</v>
      </c>
      <c r="H757" s="11">
        <v>7.0000000000000007E-2</v>
      </c>
    </row>
    <row r="758" spans="1:8" s="2" customFormat="1" x14ac:dyDescent="0.25">
      <c r="A758" s="12" t="str">
        <f>IF(B758&gt;1,IF(B757&gt;1,A757+1,IF(B756&gt;1,A756+1,IF(B755&gt;1,A755+1,A754+1))),"")</f>
        <v/>
      </c>
      <c r="B758" s="9"/>
      <c r="C758" s="9" t="s">
        <v>277</v>
      </c>
      <c r="D758" s="9"/>
      <c r="E758" s="2" t="s">
        <v>64</v>
      </c>
      <c r="F758" s="9"/>
      <c r="G758" s="10"/>
      <c r="H758" s="11"/>
    </row>
    <row r="759" spans="1:8" s="2" customFormat="1" ht="30" x14ac:dyDescent="0.25">
      <c r="A759" s="12">
        <f>IF(B759&gt;1,IF(B758&gt;1,A758+1,IF(B757&gt;1,A757+1,IF(B756&gt;1,A756+1,A755+1))),"")</f>
        <v>700</v>
      </c>
      <c r="B759" s="9">
        <v>1220575</v>
      </c>
      <c r="C759" s="9" t="s">
        <v>277</v>
      </c>
      <c r="D759" s="9">
        <v>35092</v>
      </c>
      <c r="E759" s="2" t="s">
        <v>1012</v>
      </c>
      <c r="F759" s="9">
        <v>25</v>
      </c>
      <c r="G759" s="10">
        <v>20.37</v>
      </c>
      <c r="H759" s="11">
        <v>7.0000000000000007E-2</v>
      </c>
    </row>
    <row r="760" spans="1:8" s="2" customFormat="1" ht="30" x14ac:dyDescent="0.25">
      <c r="A760" s="12">
        <f>IF(B760&gt;1,IF(B759&gt;1,A759+1,IF(B758&gt;1,A758+1,IF(B757&gt;1,A757+1,A756+1))),"")</f>
        <v>701</v>
      </c>
      <c r="B760" s="9">
        <v>1220579</v>
      </c>
      <c r="C760" s="9" t="s">
        <v>277</v>
      </c>
      <c r="D760" s="9">
        <v>35092</v>
      </c>
      <c r="E760" s="2" t="s">
        <v>1013</v>
      </c>
      <c r="F760" s="9">
        <v>100</v>
      </c>
      <c r="G760" s="10">
        <v>16.41</v>
      </c>
      <c r="H760" s="11">
        <v>7.0000000000000007E-2</v>
      </c>
    </row>
    <row r="761" spans="1:8" s="2" customFormat="1" ht="30" x14ac:dyDescent="0.25">
      <c r="A761" s="12">
        <f>IF(B761&gt;1,IF(B760&gt;1,A760+1,IF(B759&gt;1,A759+1,IF(B758&gt;1,A758+1,A757+1))),"")</f>
        <v>702</v>
      </c>
      <c r="B761" s="9">
        <v>1220551</v>
      </c>
      <c r="C761" s="9" t="s">
        <v>277</v>
      </c>
      <c r="D761" s="9">
        <v>35092</v>
      </c>
      <c r="E761" s="2" t="s">
        <v>1014</v>
      </c>
      <c r="F761" s="9">
        <v>90</v>
      </c>
      <c r="G761" s="10">
        <v>29.17</v>
      </c>
      <c r="H761" s="11">
        <v>7.0000000000000007E-2</v>
      </c>
    </row>
    <row r="762" spans="1:8" s="2" customFormat="1" ht="30" x14ac:dyDescent="0.25">
      <c r="A762" s="12">
        <f>IF(B762&gt;1,IF(B761&gt;1,A761+1,IF(B760&gt;1,A760+1,IF(B759&gt;1,A759+1,A758+1))),"")</f>
        <v>703</v>
      </c>
      <c r="B762" s="9">
        <v>1220577</v>
      </c>
      <c r="C762" s="9" t="s">
        <v>277</v>
      </c>
      <c r="D762" s="9">
        <v>35092</v>
      </c>
      <c r="E762" s="2" t="s">
        <v>1015</v>
      </c>
      <c r="F762" s="9">
        <v>30</v>
      </c>
      <c r="G762" s="10">
        <v>20.84</v>
      </c>
      <c r="H762" s="11">
        <v>7.0000000000000007E-2</v>
      </c>
    </row>
    <row r="763" spans="1:8" s="2" customFormat="1" ht="30" x14ac:dyDescent="0.25">
      <c r="A763" s="12">
        <f>IF(B763&gt;1,IF(B762&gt;1,A762+1,IF(B761&gt;1,A761+1,IF(B760&gt;1,A760+1,A759+1))),"")</f>
        <v>704</v>
      </c>
      <c r="B763" s="9">
        <v>1220014</v>
      </c>
      <c r="C763" s="9" t="s">
        <v>277</v>
      </c>
      <c r="D763" s="9">
        <v>35092</v>
      </c>
      <c r="E763" s="2" t="s">
        <v>1016</v>
      </c>
      <c r="F763" s="9">
        <v>110</v>
      </c>
      <c r="G763" s="10">
        <v>20.84</v>
      </c>
      <c r="H763" s="11">
        <v>7.0000000000000007E-2</v>
      </c>
    </row>
    <row r="764" spans="1:8" s="2" customFormat="1" ht="30" x14ac:dyDescent="0.25">
      <c r="A764" s="12">
        <f>IF(B764&gt;1,IF(B763&gt;1,A763+1,IF(B762&gt;1,A762+1,IF(B761&gt;1,A761+1,A760+1))),"")</f>
        <v>705</v>
      </c>
      <c r="B764" s="9">
        <v>1220062</v>
      </c>
      <c r="C764" s="9" t="s">
        <v>277</v>
      </c>
      <c r="D764" s="9">
        <v>35092</v>
      </c>
      <c r="E764" s="2" t="s">
        <v>2575</v>
      </c>
      <c r="F764" s="9"/>
      <c r="G764" s="10">
        <v>28</v>
      </c>
      <c r="H764" s="11">
        <v>7.0000000000000007E-2</v>
      </c>
    </row>
    <row r="765" spans="1:8" s="2" customFormat="1" ht="30" x14ac:dyDescent="0.25">
      <c r="A765" s="12">
        <f>IF(B765&gt;1,IF(B764&gt;1,A764+1,IF(B763&gt;1,A763+1,IF(B762&gt;1,A762+1,A761+1))),"")</f>
        <v>706</v>
      </c>
      <c r="B765" s="9">
        <v>1220050</v>
      </c>
      <c r="C765" s="9" t="s">
        <v>277</v>
      </c>
      <c r="D765" s="9">
        <v>35092</v>
      </c>
      <c r="E765" s="2" t="s">
        <v>442</v>
      </c>
      <c r="F765" s="9"/>
      <c r="G765" s="10">
        <v>26.15</v>
      </c>
      <c r="H765" s="11">
        <v>7.0000000000000007E-2</v>
      </c>
    </row>
    <row r="766" spans="1:8" s="2" customFormat="1" ht="30" x14ac:dyDescent="0.25">
      <c r="A766" s="12">
        <f>IF(B766&gt;1,IF(B765&gt;1,A765+1,IF(B764&gt;1,A764+1,IF(B763&gt;1,A763+1,A762+1))),"")</f>
        <v>707</v>
      </c>
      <c r="B766" s="9">
        <v>1220589</v>
      </c>
      <c r="C766" s="9" t="s">
        <v>277</v>
      </c>
      <c r="D766" s="9">
        <v>35092</v>
      </c>
      <c r="E766" s="2" t="s">
        <v>1017</v>
      </c>
      <c r="F766" s="9">
        <v>25</v>
      </c>
      <c r="G766" s="10">
        <v>20.84</v>
      </c>
      <c r="H766" s="11">
        <v>7.0000000000000007E-2</v>
      </c>
    </row>
    <row r="767" spans="1:8" s="2" customFormat="1" ht="30" x14ac:dyDescent="0.25">
      <c r="A767" s="12">
        <f>IF(B767&gt;1,IF(B766&gt;1,A766+1,IF(B765&gt;1,A765+1,IF(B764&gt;1,A764+1,A763+1))),"")</f>
        <v>708</v>
      </c>
      <c r="B767" s="9">
        <v>1220059</v>
      </c>
      <c r="C767" s="9" t="s">
        <v>277</v>
      </c>
      <c r="D767" s="9">
        <v>35092</v>
      </c>
      <c r="E767" s="2" t="s">
        <v>2246</v>
      </c>
      <c r="F767" s="9"/>
      <c r="G767" s="10">
        <v>40.15</v>
      </c>
      <c r="H767" s="11">
        <v>7.0000000000000007E-2</v>
      </c>
    </row>
    <row r="768" spans="1:8" s="2" customFormat="1" ht="30" x14ac:dyDescent="0.25">
      <c r="A768" s="12">
        <f>IF(B768&gt;1,IF(B767&gt;1,A767+1,IF(B766&gt;1,A766+1,IF(B765&gt;1,A765+1,A764+1))),"")</f>
        <v>709</v>
      </c>
      <c r="B768" s="9">
        <v>1220025</v>
      </c>
      <c r="C768" s="9" t="s">
        <v>277</v>
      </c>
      <c r="D768" s="9">
        <v>35092</v>
      </c>
      <c r="E768" s="2" t="s">
        <v>294</v>
      </c>
      <c r="F768" s="9"/>
      <c r="G768" s="10">
        <v>23.1</v>
      </c>
      <c r="H768" s="11">
        <v>7.0000000000000007E-2</v>
      </c>
    </row>
    <row r="769" spans="1:8" s="2" customFormat="1" ht="30" x14ac:dyDescent="0.25">
      <c r="A769" s="12">
        <f>IF(B769&gt;1,IF(B768&gt;1,A768+1,IF(B767&gt;1,A767+1,IF(B766&gt;1,A766+1,A765+1))),"")</f>
        <v>710</v>
      </c>
      <c r="B769" s="9">
        <v>1220594</v>
      </c>
      <c r="C769" s="9" t="s">
        <v>277</v>
      </c>
      <c r="D769" s="9">
        <v>35092</v>
      </c>
      <c r="E769" s="2" t="s">
        <v>1018</v>
      </c>
      <c r="F769" s="9">
        <v>120</v>
      </c>
      <c r="G769" s="10">
        <v>14.58</v>
      </c>
      <c r="H769" s="11">
        <v>7.0000000000000007E-2</v>
      </c>
    </row>
    <row r="770" spans="1:8" s="2" customFormat="1" ht="30" x14ac:dyDescent="0.25">
      <c r="A770" s="12">
        <f>IF(B770&gt;1,IF(B769&gt;1,A769+1,IF(B768&gt;1,A768+1,IF(B767&gt;1,A767+1,A766+1))),"")</f>
        <v>711</v>
      </c>
      <c r="B770" s="9">
        <v>1220585</v>
      </c>
      <c r="C770" s="9" t="s">
        <v>277</v>
      </c>
      <c r="D770" s="9">
        <v>35092</v>
      </c>
      <c r="E770" s="2" t="s">
        <v>1019</v>
      </c>
      <c r="F770" s="9">
        <v>90</v>
      </c>
      <c r="G770" s="10">
        <v>18.75</v>
      </c>
      <c r="H770" s="11">
        <v>7.0000000000000007E-2</v>
      </c>
    </row>
    <row r="771" spans="1:8" s="2" customFormat="1" ht="30" x14ac:dyDescent="0.25">
      <c r="A771" s="12">
        <f>IF(B771&gt;1,IF(B770&gt;1,A770+1,IF(B769&gt;1,A769+1,IF(B768&gt;1,A768+1,A767+1))),"")</f>
        <v>712</v>
      </c>
      <c r="B771" s="9">
        <v>1220581</v>
      </c>
      <c r="C771" s="9" t="s">
        <v>277</v>
      </c>
      <c r="D771" s="9">
        <v>35092</v>
      </c>
      <c r="E771" s="2" t="s">
        <v>1020</v>
      </c>
      <c r="F771" s="9">
        <v>90</v>
      </c>
      <c r="G771" s="10">
        <v>19.690000000000001</v>
      </c>
      <c r="H771" s="11">
        <v>7.0000000000000007E-2</v>
      </c>
    </row>
    <row r="772" spans="1:8" s="2" customFormat="1" ht="30" x14ac:dyDescent="0.25">
      <c r="A772" s="12">
        <f>IF(B772&gt;1,IF(B771&gt;1,A771+1,IF(B770&gt;1,A770+1,IF(B769&gt;1,A769+1,A768+1))),"")</f>
        <v>713</v>
      </c>
      <c r="B772" s="9">
        <v>1220052</v>
      </c>
      <c r="C772" s="9" t="s">
        <v>277</v>
      </c>
      <c r="D772" s="9">
        <v>35092</v>
      </c>
      <c r="E772" s="2" t="s">
        <v>1794</v>
      </c>
      <c r="F772" s="9"/>
      <c r="G772" s="10">
        <v>28</v>
      </c>
      <c r="H772" s="11">
        <v>7.0000000000000007E-2</v>
      </c>
    </row>
    <row r="773" spans="1:8" s="2" customFormat="1" ht="30" x14ac:dyDescent="0.25">
      <c r="A773" s="12">
        <f>IF(B773&gt;1,IF(B772&gt;1,A772+1,IF(B771&gt;1,A771+1,IF(B770&gt;1,A770+1,A769+1))),"")</f>
        <v>714</v>
      </c>
      <c r="B773" s="9">
        <v>1220547</v>
      </c>
      <c r="C773" s="9" t="s">
        <v>277</v>
      </c>
      <c r="D773" s="9">
        <v>35092</v>
      </c>
      <c r="E773" s="2" t="s">
        <v>1021</v>
      </c>
      <c r="F773" s="9">
        <v>60</v>
      </c>
      <c r="G773" s="10">
        <v>37.28</v>
      </c>
      <c r="H773" s="11">
        <v>7.0000000000000007E-2</v>
      </c>
    </row>
    <row r="774" spans="1:8" s="2" customFormat="1" ht="30" x14ac:dyDescent="0.25">
      <c r="A774" s="12">
        <f>IF(B774&gt;1,IF(B773&gt;1,A773+1,IF(B772&gt;1,A772+1,IF(B771&gt;1,A771+1,A770+1))),"")</f>
        <v>715</v>
      </c>
      <c r="B774" s="9">
        <v>1220576</v>
      </c>
      <c r="C774" s="9" t="s">
        <v>277</v>
      </c>
      <c r="D774" s="9">
        <v>35092</v>
      </c>
      <c r="E774" s="2" t="s">
        <v>1022</v>
      </c>
      <c r="F774" s="9">
        <v>90</v>
      </c>
      <c r="G774" s="10">
        <v>21.88</v>
      </c>
      <c r="H774" s="11">
        <v>7.0000000000000007E-2</v>
      </c>
    </row>
    <row r="775" spans="1:8" s="2" customFormat="1" ht="30" x14ac:dyDescent="0.25">
      <c r="A775" s="12">
        <f>IF(B775&gt;1,IF(B774&gt;1,A774+1,IF(B773&gt;1,A773+1,IF(B772&gt;1,A772+1,A771+1))),"")</f>
        <v>716</v>
      </c>
      <c r="B775" s="9">
        <v>1220028</v>
      </c>
      <c r="C775" s="9" t="s">
        <v>277</v>
      </c>
      <c r="D775" s="9">
        <v>35092</v>
      </c>
      <c r="E775" s="2" t="s">
        <v>342</v>
      </c>
      <c r="F775" s="9">
        <v>90</v>
      </c>
      <c r="G775" s="10">
        <v>35.700000000000003</v>
      </c>
      <c r="H775" s="11">
        <v>7.0000000000000007E-2</v>
      </c>
    </row>
    <row r="776" spans="1:8" s="2" customFormat="1" ht="30" x14ac:dyDescent="0.25">
      <c r="A776" s="12">
        <f>IF(B776&gt;1,IF(B775&gt;1,A775+1,IF(B774&gt;1,A774+1,IF(B773&gt;1,A773+1,A772+1))),"")</f>
        <v>717</v>
      </c>
      <c r="B776" s="9">
        <v>1220021</v>
      </c>
      <c r="C776" s="9" t="s">
        <v>277</v>
      </c>
      <c r="D776" s="9">
        <v>35092</v>
      </c>
      <c r="E776" s="2" t="s">
        <v>1023</v>
      </c>
      <c r="F776" s="9">
        <v>70</v>
      </c>
      <c r="G776" s="10">
        <v>43.05</v>
      </c>
      <c r="H776" s="11">
        <v>7.0000000000000007E-2</v>
      </c>
    </row>
    <row r="777" spans="1:8" s="2" customFormat="1" ht="30" x14ac:dyDescent="0.25">
      <c r="A777" s="12">
        <f>IF(B777&gt;1,IF(B776&gt;1,A776+1,IF(B775&gt;1,A775+1,IF(B774&gt;1,A774+1,A773+1))),"")</f>
        <v>718</v>
      </c>
      <c r="B777" s="9">
        <v>1220548</v>
      </c>
      <c r="C777" s="9" t="s">
        <v>277</v>
      </c>
      <c r="D777" s="9">
        <v>35092</v>
      </c>
      <c r="E777" s="2" t="s">
        <v>1024</v>
      </c>
      <c r="F777" s="9">
        <v>1</v>
      </c>
      <c r="G777" s="10">
        <v>35.04</v>
      </c>
      <c r="H777" s="11">
        <v>7.0000000000000007E-2</v>
      </c>
    </row>
    <row r="778" spans="1:8" s="2" customFormat="1" ht="30" x14ac:dyDescent="0.25">
      <c r="A778" s="12">
        <f>IF(B778&gt;1,IF(B777&gt;1,A777+1,IF(B776&gt;1,A776+1,IF(B775&gt;1,A775+1,A774+1))),"")</f>
        <v>719</v>
      </c>
      <c r="B778" s="9">
        <v>1220578</v>
      </c>
      <c r="C778" s="9" t="s">
        <v>277</v>
      </c>
      <c r="D778" s="9">
        <v>35092</v>
      </c>
      <c r="E778" s="2" t="s">
        <v>1025</v>
      </c>
      <c r="F778" s="9">
        <v>90</v>
      </c>
      <c r="G778" s="10">
        <v>25.06</v>
      </c>
      <c r="H778" s="11">
        <v>7.0000000000000007E-2</v>
      </c>
    </row>
    <row r="779" spans="1:8" s="2" customFormat="1" ht="30" x14ac:dyDescent="0.25">
      <c r="A779" s="12">
        <f>IF(B779&gt;1,IF(B778&gt;1,A778+1,IF(B777&gt;1,A777+1,IF(B776&gt;1,A776+1,A775+1))),"")</f>
        <v>720</v>
      </c>
      <c r="B779" s="9">
        <v>1220553</v>
      </c>
      <c r="C779" s="9" t="s">
        <v>277</v>
      </c>
      <c r="D779" s="9">
        <v>35092</v>
      </c>
      <c r="E779" s="2" t="s">
        <v>1026</v>
      </c>
      <c r="F779" s="9">
        <v>135</v>
      </c>
      <c r="G779" s="10">
        <v>22.97</v>
      </c>
      <c r="H779" s="11">
        <v>7.0000000000000007E-2</v>
      </c>
    </row>
    <row r="780" spans="1:8" s="2" customFormat="1" ht="30" x14ac:dyDescent="0.25">
      <c r="A780" s="12">
        <f>IF(B780&gt;1,IF(B779&gt;1,A779+1,IF(B778&gt;1,A778+1,IF(B777&gt;1,A777+1,A776+1))),"")</f>
        <v>721</v>
      </c>
      <c r="B780" s="9">
        <v>1220020</v>
      </c>
      <c r="C780" s="9" t="s">
        <v>277</v>
      </c>
      <c r="D780" s="9">
        <v>35092</v>
      </c>
      <c r="E780" s="2" t="s">
        <v>1027</v>
      </c>
      <c r="F780" s="9">
        <v>60</v>
      </c>
      <c r="G780" s="10">
        <v>34.86</v>
      </c>
      <c r="H780" s="11">
        <v>7.0000000000000007E-2</v>
      </c>
    </row>
    <row r="781" spans="1:8" s="2" customFormat="1" ht="30" x14ac:dyDescent="0.25">
      <c r="A781" s="12">
        <f>IF(B781&gt;1,IF(B780&gt;1,A780+1,IF(B779&gt;1,A779+1,IF(B778&gt;1,A778+1,A777+1))),"")</f>
        <v>722</v>
      </c>
      <c r="B781" s="9">
        <v>1220588</v>
      </c>
      <c r="C781" s="9" t="s">
        <v>277</v>
      </c>
      <c r="D781" s="9">
        <v>35092</v>
      </c>
      <c r="E781" s="2" t="s">
        <v>1028</v>
      </c>
      <c r="F781" s="9">
        <v>25</v>
      </c>
      <c r="G781" s="10">
        <v>23.97</v>
      </c>
      <c r="H781" s="11">
        <v>7.0000000000000007E-2</v>
      </c>
    </row>
    <row r="782" spans="1:8" s="2" customFormat="1" ht="30" x14ac:dyDescent="0.25">
      <c r="A782" s="12">
        <f>IF(B782&gt;1,IF(B781&gt;1,A781+1,IF(B780&gt;1,A780+1,IF(B779&gt;1,A779+1,A778+1))),"")</f>
        <v>723</v>
      </c>
      <c r="B782" s="9">
        <v>2020902</v>
      </c>
      <c r="C782" s="9" t="s">
        <v>277</v>
      </c>
      <c r="D782" s="9">
        <v>32170</v>
      </c>
      <c r="E782" s="2" t="s">
        <v>1029</v>
      </c>
      <c r="F782" s="9">
        <v>140</v>
      </c>
      <c r="G782" s="10">
        <v>18.059999999999999</v>
      </c>
      <c r="H782" s="11">
        <v>7.0000000000000007E-2</v>
      </c>
    </row>
    <row r="783" spans="1:8" s="2" customFormat="1" ht="30" x14ac:dyDescent="0.25">
      <c r="A783" s="12">
        <f>IF(B783&gt;1,IF(B782&gt;1,A782+1,IF(B781&gt;1,A781+1,IF(B780&gt;1,A780+1,A779+1))),"")</f>
        <v>724</v>
      </c>
      <c r="B783" s="9">
        <v>1220545</v>
      </c>
      <c r="C783" s="9" t="s">
        <v>277</v>
      </c>
      <c r="D783" s="9">
        <v>35092</v>
      </c>
      <c r="E783" s="2" t="s">
        <v>1030</v>
      </c>
      <c r="F783" s="9">
        <v>90</v>
      </c>
      <c r="G783" s="10">
        <v>26.58</v>
      </c>
      <c r="H783" s="11">
        <v>7.0000000000000007E-2</v>
      </c>
    </row>
    <row r="784" spans="1:8" s="2" customFormat="1" x14ac:dyDescent="0.25">
      <c r="A784" s="12" t="str">
        <f>IF(B784&gt;1,IF(B783&gt;1,A783+1,IF(B782&gt;1,A782+1,IF(B781&gt;1,A781+1,A780+1))),"")</f>
        <v/>
      </c>
      <c r="B784" s="9"/>
      <c r="C784" s="9" t="s">
        <v>277</v>
      </c>
      <c r="D784" s="9"/>
      <c r="E784" s="2" t="s">
        <v>65</v>
      </c>
      <c r="F784" s="9"/>
      <c r="G784" s="10"/>
      <c r="H784" s="11"/>
    </row>
    <row r="785" spans="1:8" s="2" customFormat="1" ht="30" x14ac:dyDescent="0.25">
      <c r="A785" s="12">
        <f>IF(B785&gt;1,IF(B784&gt;1,A784+1,IF(B783&gt;1,A783+1,IF(B782&gt;1,A782+1,A781+1))),"")</f>
        <v>725</v>
      </c>
      <c r="B785" s="9">
        <v>1220055</v>
      </c>
      <c r="C785" s="9" t="s">
        <v>277</v>
      </c>
      <c r="D785" s="9">
        <v>35092</v>
      </c>
      <c r="E785" s="2" t="s">
        <v>2247</v>
      </c>
      <c r="F785" s="9"/>
      <c r="G785" s="10">
        <v>33.380000000000003</v>
      </c>
      <c r="H785" s="11">
        <v>7.0000000000000007E-2</v>
      </c>
    </row>
    <row r="786" spans="1:8" s="2" customFormat="1" ht="30" x14ac:dyDescent="0.25">
      <c r="A786" s="12">
        <f>IF(B786&gt;1,IF(B785&gt;1,A785+1,IF(B784&gt;1,A784+1,IF(B783&gt;1,A783+1,A782+1))),"")</f>
        <v>726</v>
      </c>
      <c r="B786" s="9">
        <v>1220526</v>
      </c>
      <c r="C786" s="9" t="s">
        <v>277</v>
      </c>
      <c r="D786" s="9">
        <v>35092</v>
      </c>
      <c r="E786" s="2" t="s">
        <v>1031</v>
      </c>
      <c r="F786" s="9">
        <v>50</v>
      </c>
      <c r="G786" s="10">
        <v>37.21</v>
      </c>
      <c r="H786" s="11">
        <v>7.0000000000000007E-2</v>
      </c>
    </row>
    <row r="787" spans="1:8" s="2" customFormat="1" ht="30" x14ac:dyDescent="0.25">
      <c r="A787" s="12">
        <f>IF(B787&gt;1,IF(B786&gt;1,A786+1,IF(B785&gt;1,A785+1,IF(B784&gt;1,A784+1,A783+1))),"")</f>
        <v>727</v>
      </c>
      <c r="B787" s="9">
        <v>1220508</v>
      </c>
      <c r="C787" s="9" t="s">
        <v>277</v>
      </c>
      <c r="D787" s="9">
        <v>35092</v>
      </c>
      <c r="E787" s="2" t="s">
        <v>1032</v>
      </c>
      <c r="F787" s="9">
        <v>65</v>
      </c>
      <c r="G787" s="10">
        <v>34.25</v>
      </c>
      <c r="H787" s="11">
        <v>7.0000000000000007E-2</v>
      </c>
    </row>
    <row r="788" spans="1:8" s="2" customFormat="1" ht="30" x14ac:dyDescent="0.25">
      <c r="A788" s="12">
        <f>IF(B788&gt;1,IF(B787&gt;1,A787+1,IF(B786&gt;1,A786+1,IF(B785&gt;1,A785+1,A784+1))),"")</f>
        <v>728</v>
      </c>
      <c r="B788" s="9">
        <v>1220506</v>
      </c>
      <c r="C788" s="9" t="s">
        <v>277</v>
      </c>
      <c r="D788" s="9">
        <v>35092</v>
      </c>
      <c r="E788" s="2" t="s">
        <v>1033</v>
      </c>
      <c r="F788" s="9">
        <v>65</v>
      </c>
      <c r="G788" s="10">
        <v>28.94</v>
      </c>
      <c r="H788" s="11">
        <v>7.0000000000000007E-2</v>
      </c>
    </row>
    <row r="789" spans="1:8" s="2" customFormat="1" ht="30" x14ac:dyDescent="0.25">
      <c r="A789" s="12">
        <f>IF(B789&gt;1,IF(B788&gt;1,A788+1,IF(B787&gt;1,A787+1,IF(B786&gt;1,A786+1,A785+1))),"")</f>
        <v>729</v>
      </c>
      <c r="B789" s="9">
        <v>1220509</v>
      </c>
      <c r="C789" s="9" t="s">
        <v>277</v>
      </c>
      <c r="D789" s="9">
        <v>35092</v>
      </c>
      <c r="E789" s="2" t="s">
        <v>1034</v>
      </c>
      <c r="F789" s="9">
        <v>55</v>
      </c>
      <c r="G789" s="10">
        <v>36.979999999999997</v>
      </c>
      <c r="H789" s="11">
        <v>7.0000000000000007E-2</v>
      </c>
    </row>
    <row r="790" spans="1:8" s="2" customFormat="1" ht="30" x14ac:dyDescent="0.25">
      <c r="A790" s="12">
        <f>IF(B790&gt;1,IF(B789&gt;1,A789+1,IF(B788&gt;1,A788+1,IF(B787&gt;1,A787+1,A786+1))),"")</f>
        <v>730</v>
      </c>
      <c r="B790" s="9">
        <v>1220507</v>
      </c>
      <c r="C790" s="9" t="s">
        <v>277</v>
      </c>
      <c r="D790" s="9">
        <v>35092</v>
      </c>
      <c r="E790" s="2" t="s">
        <v>1035</v>
      </c>
      <c r="F790" s="9">
        <v>65</v>
      </c>
      <c r="G790" s="10">
        <v>31.26</v>
      </c>
      <c r="H790" s="11">
        <v>7.0000000000000007E-2</v>
      </c>
    </row>
    <row r="791" spans="1:8" s="2" customFormat="1" ht="30" x14ac:dyDescent="0.25">
      <c r="A791" s="12">
        <f>IF(B791&gt;1,IF(B790&gt;1,A790+1,IF(B789&gt;1,A789+1,IF(B788&gt;1,A788+1,A787+1))),"")</f>
        <v>731</v>
      </c>
      <c r="B791" s="9">
        <v>1225083</v>
      </c>
      <c r="C791" s="9" t="s">
        <v>277</v>
      </c>
      <c r="D791" s="9">
        <v>35092</v>
      </c>
      <c r="E791" s="2" t="s">
        <v>2248</v>
      </c>
      <c r="F791" s="9">
        <v>65</v>
      </c>
      <c r="G791" s="10">
        <v>34.25</v>
      </c>
      <c r="H791" s="11">
        <v>7.0000000000000007E-2</v>
      </c>
    </row>
    <row r="792" spans="1:8" s="2" customFormat="1" ht="30" x14ac:dyDescent="0.25">
      <c r="A792" s="12">
        <f>IF(B792&gt;1,IF(B791&gt;1,A791+1,IF(B790&gt;1,A790+1,IF(B789&gt;1,A789+1,A788+1))),"")</f>
        <v>732</v>
      </c>
      <c r="B792" s="9">
        <v>1220516</v>
      </c>
      <c r="C792" s="9" t="s">
        <v>277</v>
      </c>
      <c r="D792" s="9">
        <v>35092</v>
      </c>
      <c r="E792" s="2" t="s">
        <v>1036</v>
      </c>
      <c r="F792" s="9">
        <v>65</v>
      </c>
      <c r="G792" s="10">
        <v>34.25</v>
      </c>
      <c r="H792" s="11">
        <v>7.0000000000000007E-2</v>
      </c>
    </row>
    <row r="793" spans="1:8" s="2" customFormat="1" ht="30" x14ac:dyDescent="0.25">
      <c r="A793" s="12">
        <f>IF(B793&gt;1,IF(B792&gt;1,A792+1,IF(B791&gt;1,A791+1,IF(B790&gt;1,A790+1,A789+1))),"")</f>
        <v>733</v>
      </c>
      <c r="B793" s="9">
        <v>1220517</v>
      </c>
      <c r="C793" s="9" t="s">
        <v>277</v>
      </c>
      <c r="D793" s="9">
        <v>35092</v>
      </c>
      <c r="E793" s="2" t="s">
        <v>1037</v>
      </c>
      <c r="F793" s="9">
        <v>60</v>
      </c>
      <c r="G793" s="10">
        <v>36.979999999999997</v>
      </c>
      <c r="H793" s="11">
        <v>7.0000000000000007E-2</v>
      </c>
    </row>
    <row r="794" spans="1:8" s="2" customFormat="1" ht="30" x14ac:dyDescent="0.25">
      <c r="A794" s="12">
        <f>IF(B794&gt;1,IF(B793&gt;1,A793+1,IF(B792&gt;1,A792+1,IF(B791&gt;1,A791+1,A790+1))),"")</f>
        <v>734</v>
      </c>
      <c r="B794" s="9">
        <v>1220515</v>
      </c>
      <c r="C794" s="9" t="s">
        <v>277</v>
      </c>
      <c r="D794" s="9">
        <v>35092</v>
      </c>
      <c r="E794" s="2" t="s">
        <v>1038</v>
      </c>
      <c r="F794" s="9">
        <v>60</v>
      </c>
      <c r="G794" s="10">
        <v>35.29</v>
      </c>
      <c r="H794" s="11">
        <v>7.0000000000000007E-2</v>
      </c>
    </row>
    <row r="795" spans="1:8" s="2" customFormat="1" ht="30" x14ac:dyDescent="0.25">
      <c r="A795" s="12">
        <f>IF(B795&gt;1,IF(B794&gt;1,A794+1,IF(B793&gt;1,A793+1,IF(B792&gt;1,A792+1,A791+1))),"")</f>
        <v>735</v>
      </c>
      <c r="B795" s="9">
        <v>1220541</v>
      </c>
      <c r="C795" s="9" t="s">
        <v>277</v>
      </c>
      <c r="D795" s="9">
        <v>35092</v>
      </c>
      <c r="E795" s="2" t="s">
        <v>1039</v>
      </c>
      <c r="F795" s="9">
        <v>150</v>
      </c>
      <c r="G795" s="10">
        <v>40.729999999999997</v>
      </c>
      <c r="H795" s="11">
        <v>7.0000000000000007E-2</v>
      </c>
    </row>
    <row r="796" spans="1:8" s="2" customFormat="1" ht="30" x14ac:dyDescent="0.25">
      <c r="A796" s="12">
        <f>IF(B796&gt;1,IF(B795&gt;1,A795+1,IF(B794&gt;1,A794+1,IF(B793&gt;1,A793+1,A792+1))),"")</f>
        <v>736</v>
      </c>
      <c r="B796" s="9">
        <v>1220512</v>
      </c>
      <c r="C796" s="9" t="s">
        <v>277</v>
      </c>
      <c r="D796" s="9">
        <v>35092</v>
      </c>
      <c r="E796" s="2" t="s">
        <v>1040</v>
      </c>
      <c r="F796" s="9">
        <v>60</v>
      </c>
      <c r="G796" s="10">
        <v>34.25</v>
      </c>
      <c r="H796" s="11">
        <v>7.0000000000000007E-2</v>
      </c>
    </row>
    <row r="797" spans="1:8" s="2" customFormat="1" ht="30" x14ac:dyDescent="0.25">
      <c r="A797" s="12">
        <f>IF(B797&gt;1,IF(B796&gt;1,A796+1,IF(B795&gt;1,A795+1,IF(B794&gt;1,A794+1,A793+1))),"")</f>
        <v>737</v>
      </c>
      <c r="B797" s="9">
        <v>1220510</v>
      </c>
      <c r="C797" s="9" t="s">
        <v>277</v>
      </c>
      <c r="D797" s="9">
        <v>35092</v>
      </c>
      <c r="E797" s="2" t="s">
        <v>1041</v>
      </c>
      <c r="F797" s="9">
        <v>65</v>
      </c>
      <c r="G797" s="10">
        <v>32.880000000000003</v>
      </c>
      <c r="H797" s="11">
        <v>7.0000000000000007E-2</v>
      </c>
    </row>
    <row r="798" spans="1:8" s="2" customFormat="1" ht="30" x14ac:dyDescent="0.25">
      <c r="A798" s="12">
        <f>IF(B798&gt;1,IF(B797&gt;1,A797+1,IF(B796&gt;1,A796+1,IF(B795&gt;1,A795+1,A794+1))),"")</f>
        <v>738</v>
      </c>
      <c r="B798" s="9">
        <v>1220513</v>
      </c>
      <c r="C798" s="9" t="s">
        <v>277</v>
      </c>
      <c r="D798" s="9">
        <v>35092</v>
      </c>
      <c r="E798" s="2" t="s">
        <v>1042</v>
      </c>
      <c r="F798" s="9">
        <v>60</v>
      </c>
      <c r="G798" s="10">
        <v>36.979999999999997</v>
      </c>
      <c r="H798" s="11">
        <v>7.0000000000000007E-2</v>
      </c>
    </row>
    <row r="799" spans="1:8" s="2" customFormat="1" ht="30" x14ac:dyDescent="0.25">
      <c r="A799" s="12">
        <f>IF(B799&gt;1,IF(B798&gt;1,A798+1,IF(B797&gt;1,A797+1,IF(B796&gt;1,A796+1,A795+1))),"")</f>
        <v>739</v>
      </c>
      <c r="B799" s="9">
        <v>1220511</v>
      </c>
      <c r="C799" s="9" t="s">
        <v>277</v>
      </c>
      <c r="D799" s="9">
        <v>35092</v>
      </c>
      <c r="E799" s="2" t="s">
        <v>1043</v>
      </c>
      <c r="F799" s="9">
        <v>65</v>
      </c>
      <c r="G799" s="10">
        <v>35.29</v>
      </c>
      <c r="H799" s="11">
        <v>7.0000000000000007E-2</v>
      </c>
    </row>
    <row r="800" spans="1:8" s="2" customFormat="1" ht="30" x14ac:dyDescent="0.25">
      <c r="A800" s="12">
        <f>IF(B800&gt;1,IF(B799&gt;1,A799+1,IF(B798&gt;1,A798+1,IF(B797&gt;1,A797+1,A796+1))),"")</f>
        <v>740</v>
      </c>
      <c r="B800" s="9">
        <v>1220527</v>
      </c>
      <c r="C800" s="9" t="s">
        <v>277</v>
      </c>
      <c r="D800" s="9">
        <v>35092</v>
      </c>
      <c r="E800" s="2" t="s">
        <v>1044</v>
      </c>
      <c r="F800" s="9">
        <v>60</v>
      </c>
      <c r="G800" s="10">
        <v>33.19</v>
      </c>
      <c r="H800" s="11">
        <v>7.0000000000000007E-2</v>
      </c>
    </row>
    <row r="801" spans="1:8" s="2" customFormat="1" ht="30" x14ac:dyDescent="0.25">
      <c r="A801" s="12">
        <f>IF(B801&gt;1,IF(B800&gt;1,A800+1,IF(B799&gt;1,A799+1,IF(B798&gt;1,A798+1,A797+1))),"")</f>
        <v>741</v>
      </c>
      <c r="B801" s="9">
        <v>1220542</v>
      </c>
      <c r="C801" s="9" t="s">
        <v>277</v>
      </c>
      <c r="D801" s="9">
        <v>35092</v>
      </c>
      <c r="E801" s="2" t="s">
        <v>1045</v>
      </c>
      <c r="F801" s="9">
        <v>65</v>
      </c>
      <c r="G801" s="10">
        <v>29.7</v>
      </c>
      <c r="H801" s="11">
        <v>7.0000000000000007E-2</v>
      </c>
    </row>
    <row r="802" spans="1:8" s="2" customFormat="1" ht="30" x14ac:dyDescent="0.25">
      <c r="A802" s="12">
        <f>IF(B802&gt;1,IF(B801&gt;1,A801+1,IF(B800&gt;1,A800+1,IF(B799&gt;1,A799+1,A798+1))),"")</f>
        <v>742</v>
      </c>
      <c r="B802" s="9">
        <v>1220543</v>
      </c>
      <c r="C802" s="9" t="s">
        <v>277</v>
      </c>
      <c r="D802" s="9">
        <v>35092</v>
      </c>
      <c r="E802" s="2" t="s">
        <v>1046</v>
      </c>
      <c r="F802" s="9">
        <v>60</v>
      </c>
      <c r="G802" s="10">
        <v>43.83</v>
      </c>
      <c r="H802" s="11">
        <v>7.0000000000000007E-2</v>
      </c>
    </row>
    <row r="803" spans="1:8" s="2" customFormat="1" x14ac:dyDescent="0.25">
      <c r="A803" s="12" t="str">
        <f>IF(B803&gt;1,IF(B802&gt;1,A802+1,IF(B801&gt;1,A801+1,IF(B800&gt;1,A800+1,A799+1))),"")</f>
        <v/>
      </c>
      <c r="B803" s="9"/>
      <c r="C803" s="9" t="s">
        <v>277</v>
      </c>
      <c r="D803" s="9"/>
      <c r="E803" s="2" t="s">
        <v>66</v>
      </c>
      <c r="F803" s="9"/>
      <c r="G803" s="10"/>
      <c r="H803" s="11"/>
    </row>
    <row r="804" spans="1:8" s="2" customFormat="1" ht="30" x14ac:dyDescent="0.25">
      <c r="A804" s="12">
        <f>IF(B804&gt;1,IF(B803&gt;1,A803+1,IF(B802&gt;1,A802+1,IF(B801&gt;1,A801+1,A800+1))),"")</f>
        <v>743</v>
      </c>
      <c r="B804" s="9">
        <v>1220566</v>
      </c>
      <c r="C804" s="9" t="s">
        <v>277</v>
      </c>
      <c r="D804" s="9">
        <v>35091</v>
      </c>
      <c r="E804" s="2" t="s">
        <v>1047</v>
      </c>
      <c r="F804" s="9">
        <v>50</v>
      </c>
      <c r="G804" s="10">
        <v>30.39</v>
      </c>
      <c r="H804" s="11">
        <v>7.0000000000000007E-2</v>
      </c>
    </row>
    <row r="805" spans="1:8" s="2" customFormat="1" ht="30" x14ac:dyDescent="0.25">
      <c r="A805" s="12">
        <f>IF(B805&gt;1,IF(B804&gt;1,A804+1,IF(B803&gt;1,A803+1,IF(B802&gt;1,A802+1,A801+1))),"")</f>
        <v>744</v>
      </c>
      <c r="B805" s="9">
        <v>1220569</v>
      </c>
      <c r="C805" s="9" t="s">
        <v>277</v>
      </c>
      <c r="D805" s="9">
        <v>35091</v>
      </c>
      <c r="E805" s="2" t="s">
        <v>1048</v>
      </c>
      <c r="F805" s="9"/>
      <c r="G805" s="10">
        <v>35.25</v>
      </c>
      <c r="H805" s="11">
        <v>7.0000000000000007E-2</v>
      </c>
    </row>
    <row r="806" spans="1:8" s="2" customFormat="1" ht="30" x14ac:dyDescent="0.25">
      <c r="A806" s="12">
        <f>IF(B806&gt;1,IF(B805&gt;1,A805+1,IF(B804&gt;1,A804+1,IF(B803&gt;1,A803+1,A802+1))),"")</f>
        <v>745</v>
      </c>
      <c r="B806" s="9">
        <v>1220572</v>
      </c>
      <c r="C806" s="9" t="s">
        <v>277</v>
      </c>
      <c r="D806" s="9">
        <v>35091</v>
      </c>
      <c r="E806" s="2" t="s">
        <v>1049</v>
      </c>
      <c r="F806" s="9">
        <v>60</v>
      </c>
      <c r="G806" s="10">
        <v>32.82</v>
      </c>
      <c r="H806" s="11">
        <v>7.0000000000000007E-2</v>
      </c>
    </row>
    <row r="807" spans="1:8" s="2" customFormat="1" ht="30" x14ac:dyDescent="0.25">
      <c r="A807" s="12">
        <f>IF(B807&gt;1,IF(B806&gt;1,A806+1,IF(B805&gt;1,A805+1,IF(B804&gt;1,A804+1,A803+1))),"")</f>
        <v>746</v>
      </c>
      <c r="B807" s="9">
        <v>1220567</v>
      </c>
      <c r="C807" s="9" t="s">
        <v>277</v>
      </c>
      <c r="D807" s="9">
        <v>35091</v>
      </c>
      <c r="E807" s="2" t="s">
        <v>1050</v>
      </c>
      <c r="F807" s="9">
        <v>45</v>
      </c>
      <c r="G807" s="10">
        <v>31.61</v>
      </c>
      <c r="H807" s="11">
        <v>7.0000000000000007E-2</v>
      </c>
    </row>
    <row r="808" spans="1:8" s="2" customFormat="1" ht="30" x14ac:dyDescent="0.25">
      <c r="A808" s="12">
        <f>IF(B808&gt;1,IF(B807&gt;1,A807+1,IF(B806&gt;1,A806+1,IF(B805&gt;1,A805+1,A804+1))),"")</f>
        <v>747</v>
      </c>
      <c r="B808" s="9">
        <v>1220570</v>
      </c>
      <c r="C808" s="9" t="s">
        <v>277</v>
      </c>
      <c r="D808" s="9">
        <v>35091</v>
      </c>
      <c r="E808" s="2" t="s">
        <v>1051</v>
      </c>
      <c r="F808" s="9">
        <v>45</v>
      </c>
      <c r="G808" s="10">
        <v>36.47</v>
      </c>
      <c r="H808" s="11">
        <v>7.0000000000000007E-2</v>
      </c>
    </row>
    <row r="809" spans="1:8" s="2" customFormat="1" ht="30" x14ac:dyDescent="0.25">
      <c r="A809" s="12">
        <f>IF(B809&gt;1,IF(B808&gt;1,A808+1,IF(B807&gt;1,A807+1,IF(B806&gt;1,A806+1,A805+1))),"")</f>
        <v>748</v>
      </c>
      <c r="B809" s="9">
        <v>1220573</v>
      </c>
      <c r="C809" s="9" t="s">
        <v>277</v>
      </c>
      <c r="D809" s="9">
        <v>35091</v>
      </c>
      <c r="E809" s="2" t="s">
        <v>1052</v>
      </c>
      <c r="F809" s="9">
        <v>50</v>
      </c>
      <c r="G809" s="10">
        <v>34.03</v>
      </c>
      <c r="H809" s="11">
        <v>7.0000000000000007E-2</v>
      </c>
    </row>
    <row r="810" spans="1:8" s="2" customFormat="1" ht="30" x14ac:dyDescent="0.25">
      <c r="A810" s="12">
        <f>IF(B810&gt;1,IF(B809&gt;1,A809+1,IF(B808&gt;1,A808+1,IF(B807&gt;1,A807+1,A806+1))),"")</f>
        <v>749</v>
      </c>
      <c r="B810" s="9">
        <v>1220574</v>
      </c>
      <c r="C810" s="9" t="s">
        <v>277</v>
      </c>
      <c r="D810" s="9">
        <v>35091</v>
      </c>
      <c r="E810" s="2" t="s">
        <v>1053</v>
      </c>
      <c r="F810" s="9">
        <v>50</v>
      </c>
      <c r="G810" s="10">
        <v>36.47</v>
      </c>
      <c r="H810" s="11">
        <v>7.0000000000000007E-2</v>
      </c>
    </row>
    <row r="811" spans="1:8" s="2" customFormat="1" ht="30" x14ac:dyDescent="0.25">
      <c r="A811" s="12">
        <f>IF(B811&gt;1,IF(B810&gt;1,A810+1,IF(B809&gt;1,A809+1,IF(B808&gt;1,A808+1,A807+1))),"")</f>
        <v>750</v>
      </c>
      <c r="B811" s="9">
        <v>1220568</v>
      </c>
      <c r="C811" s="9" t="s">
        <v>277</v>
      </c>
      <c r="D811" s="9">
        <v>35091</v>
      </c>
      <c r="E811" s="2" t="s">
        <v>1054</v>
      </c>
      <c r="F811" s="9">
        <v>45</v>
      </c>
      <c r="G811" s="10">
        <v>32.82</v>
      </c>
      <c r="H811" s="11">
        <v>7.0000000000000007E-2</v>
      </c>
    </row>
    <row r="812" spans="1:8" s="2" customFormat="1" ht="30" x14ac:dyDescent="0.25">
      <c r="A812" s="12">
        <f>IF(B812&gt;1,IF(B811&gt;1,A811+1,IF(B810&gt;1,A810+1,IF(B809&gt;1,A809+1,A808+1))),"")</f>
        <v>751</v>
      </c>
      <c r="B812" s="9">
        <v>1220571</v>
      </c>
      <c r="C812" s="9" t="s">
        <v>277</v>
      </c>
      <c r="D812" s="9">
        <v>35091</v>
      </c>
      <c r="E812" s="2" t="s">
        <v>1055</v>
      </c>
      <c r="F812" s="9">
        <v>50</v>
      </c>
      <c r="G812" s="10">
        <v>38.89</v>
      </c>
      <c r="H812" s="11">
        <v>7.0000000000000007E-2</v>
      </c>
    </row>
    <row r="813" spans="1:8" s="2" customFormat="1" ht="30" x14ac:dyDescent="0.25">
      <c r="A813" s="12">
        <f>IF(B813&gt;1,IF(B812&gt;1,A812+1,IF(B811&gt;1,A811+1,IF(B810&gt;1,A810+1,A809+1))),"")</f>
        <v>752</v>
      </c>
      <c r="B813" s="9">
        <v>1220555</v>
      </c>
      <c r="C813" s="9" t="s">
        <v>277</v>
      </c>
      <c r="D813" s="9">
        <v>35091</v>
      </c>
      <c r="E813" s="2" t="s">
        <v>1056</v>
      </c>
      <c r="F813" s="9">
        <v>50</v>
      </c>
      <c r="G813" s="10">
        <v>35.25</v>
      </c>
      <c r="H813" s="11">
        <v>7.0000000000000007E-2</v>
      </c>
    </row>
    <row r="814" spans="1:8" s="2" customFormat="1" ht="30" x14ac:dyDescent="0.25">
      <c r="A814" s="12">
        <f>IF(B814&gt;1,IF(B813&gt;1,A813+1,IF(B812&gt;1,A812+1,IF(B811&gt;1,A811+1,A810+1))),"")</f>
        <v>753</v>
      </c>
      <c r="B814" s="9">
        <v>1220559</v>
      </c>
      <c r="C814" s="9" t="s">
        <v>277</v>
      </c>
      <c r="D814" s="9">
        <v>35091</v>
      </c>
      <c r="E814" s="2" t="s">
        <v>1057</v>
      </c>
      <c r="F814" s="9">
        <v>50</v>
      </c>
      <c r="G814" s="10">
        <v>36.47</v>
      </c>
      <c r="H814" s="11">
        <v>7.0000000000000007E-2</v>
      </c>
    </row>
    <row r="815" spans="1:8" s="2" customFormat="1" ht="30" x14ac:dyDescent="0.25">
      <c r="A815" s="12">
        <f>IF(B815&gt;1,IF(B814&gt;1,A814+1,IF(B813&gt;1,A813+1,IF(B812&gt;1,A812+1,A811+1))),"")</f>
        <v>754</v>
      </c>
      <c r="B815" s="9">
        <v>1220563</v>
      </c>
      <c r="C815" s="9" t="s">
        <v>277</v>
      </c>
      <c r="D815" s="9">
        <v>35091</v>
      </c>
      <c r="E815" s="2" t="s">
        <v>1058</v>
      </c>
      <c r="F815" s="9">
        <v>50</v>
      </c>
      <c r="G815" s="10">
        <v>31.01</v>
      </c>
      <c r="H815" s="11">
        <v>7.0000000000000007E-2</v>
      </c>
    </row>
    <row r="816" spans="1:8" s="2" customFormat="1" ht="30" x14ac:dyDescent="0.25">
      <c r="A816" s="12">
        <f>IF(B816&gt;1,IF(B815&gt;1,A815+1,IF(B814&gt;1,A814+1,IF(B813&gt;1,A813+1,A812+1))),"")</f>
        <v>755</v>
      </c>
      <c r="B816" s="9">
        <v>1220564</v>
      </c>
      <c r="C816" s="9" t="s">
        <v>277</v>
      </c>
      <c r="D816" s="9">
        <v>35091</v>
      </c>
      <c r="E816" s="2" t="s">
        <v>1059</v>
      </c>
      <c r="F816" s="9">
        <v>40</v>
      </c>
      <c r="G816" s="10">
        <v>33.43</v>
      </c>
      <c r="H816" s="11">
        <v>7.0000000000000007E-2</v>
      </c>
    </row>
    <row r="817" spans="1:8" s="2" customFormat="1" ht="30" x14ac:dyDescent="0.25">
      <c r="A817" s="12">
        <f>IF(B817&gt;1,IF(B816&gt;1,A816+1,IF(B815&gt;1,A815+1,IF(B814&gt;1,A814+1,A813+1))),"")</f>
        <v>756</v>
      </c>
      <c r="B817" s="9">
        <v>1220556</v>
      </c>
      <c r="C817" s="9" t="s">
        <v>277</v>
      </c>
      <c r="D817" s="9">
        <v>35091</v>
      </c>
      <c r="E817" s="2" t="s">
        <v>1060</v>
      </c>
      <c r="F817" s="9">
        <v>50</v>
      </c>
      <c r="G817" s="10">
        <v>36.47</v>
      </c>
      <c r="H817" s="11">
        <v>7.0000000000000007E-2</v>
      </c>
    </row>
    <row r="818" spans="1:8" s="2" customFormat="1" ht="30" x14ac:dyDescent="0.25">
      <c r="A818" s="12">
        <f>IF(B818&gt;1,IF(B817&gt;1,A817+1,IF(B816&gt;1,A816+1,IF(B815&gt;1,A815+1,A814+1))),"")</f>
        <v>757</v>
      </c>
      <c r="B818" s="9">
        <v>1220560</v>
      </c>
      <c r="C818" s="9" t="s">
        <v>277</v>
      </c>
      <c r="D818" s="9">
        <v>35091</v>
      </c>
      <c r="E818" s="2" t="s">
        <v>1061</v>
      </c>
      <c r="F818" s="9">
        <v>45</v>
      </c>
      <c r="G818" s="10">
        <v>37.68</v>
      </c>
      <c r="H818" s="11">
        <v>7.0000000000000007E-2</v>
      </c>
    </row>
    <row r="819" spans="1:8" s="2" customFormat="1" ht="30" x14ac:dyDescent="0.25">
      <c r="A819" s="12">
        <f>IF(B819&gt;1,IF(B818&gt;1,A818+1,IF(B817&gt;1,A817+1,IF(B816&gt;1,A816+1,A815+1))),"")</f>
        <v>758</v>
      </c>
      <c r="B819" s="9">
        <v>1220557</v>
      </c>
      <c r="C819" s="9" t="s">
        <v>277</v>
      </c>
      <c r="D819" s="9">
        <v>35091</v>
      </c>
      <c r="E819" s="2" t="s">
        <v>1062</v>
      </c>
      <c r="F819" s="9">
        <v>45</v>
      </c>
      <c r="G819" s="10">
        <v>37.68</v>
      </c>
      <c r="H819" s="11">
        <v>7.0000000000000007E-2</v>
      </c>
    </row>
    <row r="820" spans="1:8" s="2" customFormat="1" ht="30" x14ac:dyDescent="0.25">
      <c r="A820" s="12">
        <f>IF(B820&gt;1,IF(B819&gt;1,A819+1,IF(B818&gt;1,A818+1,IF(B817&gt;1,A817+1,A816+1))),"")</f>
        <v>759</v>
      </c>
      <c r="B820" s="9">
        <v>1220561</v>
      </c>
      <c r="C820" s="9" t="s">
        <v>277</v>
      </c>
      <c r="D820" s="9">
        <v>35091</v>
      </c>
      <c r="E820" s="2" t="s">
        <v>1063</v>
      </c>
      <c r="F820" s="9">
        <v>45</v>
      </c>
      <c r="G820" s="10">
        <v>38.79</v>
      </c>
      <c r="H820" s="11">
        <v>7.0000000000000007E-2</v>
      </c>
    </row>
    <row r="821" spans="1:8" s="2" customFormat="1" ht="30" x14ac:dyDescent="0.25">
      <c r="A821" s="12">
        <f>IF(B821&gt;1,IF(B820&gt;1,A820+1,IF(B819&gt;1,A819+1,IF(B818&gt;1,A818+1,A817+1))),"")</f>
        <v>760</v>
      </c>
      <c r="B821" s="9">
        <v>1220565</v>
      </c>
      <c r="C821" s="9" t="s">
        <v>277</v>
      </c>
      <c r="D821" s="9">
        <v>35091</v>
      </c>
      <c r="E821" s="2" t="s">
        <v>1064</v>
      </c>
      <c r="F821" s="9">
        <v>40</v>
      </c>
      <c r="G821" s="10">
        <v>34.65</v>
      </c>
      <c r="H821" s="11">
        <v>7.0000000000000007E-2</v>
      </c>
    </row>
    <row r="822" spans="1:8" s="2" customFormat="1" ht="30" x14ac:dyDescent="0.25">
      <c r="A822" s="12">
        <f>IF(B822&gt;1,IF(B821&gt;1,A821+1,IF(B820&gt;1,A820+1,IF(B819&gt;1,A819+1,A818+1))),"")</f>
        <v>761</v>
      </c>
      <c r="B822" s="9">
        <v>1220558</v>
      </c>
      <c r="C822" s="9" t="s">
        <v>277</v>
      </c>
      <c r="D822" s="9">
        <v>35091</v>
      </c>
      <c r="E822" s="2" t="s">
        <v>1065</v>
      </c>
      <c r="F822" s="9">
        <v>40</v>
      </c>
      <c r="G822" s="10">
        <v>38.89</v>
      </c>
      <c r="H822" s="11">
        <v>7.0000000000000007E-2</v>
      </c>
    </row>
    <row r="823" spans="1:8" s="2" customFormat="1" ht="30" x14ac:dyDescent="0.25">
      <c r="A823" s="12">
        <f>IF(B823&gt;1,IF(B822&gt;1,A822+1,IF(B821&gt;1,A821+1,IF(B820&gt;1,A820+1,A819+1))),"")</f>
        <v>762</v>
      </c>
      <c r="B823" s="9">
        <v>1220562</v>
      </c>
      <c r="C823" s="9" t="s">
        <v>277</v>
      </c>
      <c r="D823" s="9">
        <v>35091</v>
      </c>
      <c r="E823" s="2" t="s">
        <v>1066</v>
      </c>
      <c r="F823" s="9">
        <v>40</v>
      </c>
      <c r="G823" s="10">
        <v>41.33</v>
      </c>
      <c r="H823" s="11">
        <v>7.0000000000000007E-2</v>
      </c>
    </row>
    <row r="824" spans="1:8" s="2" customFormat="1" x14ac:dyDescent="0.25">
      <c r="A824" s="12" t="str">
        <f>IF(B824&gt;1,IF(B823&gt;1,A823+1,IF(B822&gt;1,A822+1,IF(B821&gt;1,A821+1,A820+1))),"")</f>
        <v/>
      </c>
      <c r="B824" s="9"/>
      <c r="C824" s="9" t="s">
        <v>277</v>
      </c>
      <c r="D824" s="9"/>
      <c r="E824" s="2" t="s">
        <v>67</v>
      </c>
      <c r="F824" s="9"/>
      <c r="G824" s="10"/>
      <c r="H824" s="11"/>
    </row>
    <row r="825" spans="1:8" s="2" customFormat="1" ht="30" x14ac:dyDescent="0.25">
      <c r="A825" s="12">
        <f>IF(B825&gt;1,IF(B824&gt;1,A824+1,IF(B823&gt;1,A823+1,IF(B822&gt;1,A822+1,A821+1))),"")</f>
        <v>763</v>
      </c>
      <c r="B825" s="9">
        <v>1220592</v>
      </c>
      <c r="C825" s="9" t="s">
        <v>277</v>
      </c>
      <c r="D825" s="9">
        <v>35091</v>
      </c>
      <c r="E825" s="2" t="s">
        <v>1067</v>
      </c>
      <c r="F825" s="9">
        <v>80</v>
      </c>
      <c r="G825" s="10">
        <v>26.05</v>
      </c>
      <c r="H825" s="11">
        <v>7.0000000000000007E-2</v>
      </c>
    </row>
    <row r="826" spans="1:8" s="2" customFormat="1" ht="30" x14ac:dyDescent="0.25">
      <c r="A826" s="12">
        <f>IF(B826&gt;1,IF(B825&gt;1,A825+1,IF(B824&gt;1,A824+1,IF(B823&gt;1,A823+1,A822+1))),"")</f>
        <v>764</v>
      </c>
      <c r="B826" s="9">
        <v>1220586</v>
      </c>
      <c r="C826" s="9" t="s">
        <v>277</v>
      </c>
      <c r="D826" s="9">
        <v>35091</v>
      </c>
      <c r="E826" s="2" t="s">
        <v>1068</v>
      </c>
      <c r="F826" s="9">
        <v>60</v>
      </c>
      <c r="G826" s="10">
        <v>34.729999999999997</v>
      </c>
      <c r="H826" s="11">
        <v>7.0000000000000007E-2</v>
      </c>
    </row>
    <row r="827" spans="1:8" s="2" customFormat="1" ht="30" x14ac:dyDescent="0.25">
      <c r="A827" s="12">
        <f>IF(B827&gt;1,IF(B826&gt;1,A826+1,IF(B825&gt;1,A825+1,IF(B824&gt;1,A824+1,A823+1))),"")</f>
        <v>765</v>
      </c>
      <c r="B827" s="9">
        <v>1220587</v>
      </c>
      <c r="C827" s="9" t="s">
        <v>277</v>
      </c>
      <c r="D827" s="9">
        <v>35091</v>
      </c>
      <c r="E827" s="2" t="s">
        <v>1069</v>
      </c>
      <c r="F827" s="9">
        <v>60</v>
      </c>
      <c r="G827" s="10">
        <v>37.04</v>
      </c>
      <c r="H827" s="11">
        <v>7.0000000000000007E-2</v>
      </c>
    </row>
    <row r="828" spans="1:8" s="2" customFormat="1" ht="30" x14ac:dyDescent="0.25">
      <c r="A828" s="12">
        <f>IF(B828&gt;1,IF(B827&gt;1,A827+1,IF(B826&gt;1,A826+1,IF(B825&gt;1,A825+1,A824+1))),"")</f>
        <v>766</v>
      </c>
      <c r="B828" s="9">
        <v>1220590</v>
      </c>
      <c r="C828" s="9" t="s">
        <v>277</v>
      </c>
      <c r="D828" s="9">
        <v>35091</v>
      </c>
      <c r="E828" s="2" t="s">
        <v>1070</v>
      </c>
      <c r="F828" s="9">
        <v>18</v>
      </c>
      <c r="G828" s="10">
        <v>28.94</v>
      </c>
      <c r="H828" s="11">
        <v>7.0000000000000007E-2</v>
      </c>
    </row>
    <row r="829" spans="1:8" s="2" customFormat="1" ht="30" x14ac:dyDescent="0.25">
      <c r="A829" s="12">
        <f>IF(B829&gt;1,IF(B828&gt;1,A828+1,IF(B827&gt;1,A827+1,IF(B826&gt;1,A826+1,A825+1))),"")</f>
        <v>767</v>
      </c>
      <c r="B829" s="9">
        <v>1220051</v>
      </c>
      <c r="C829" s="9" t="s">
        <v>277</v>
      </c>
      <c r="D829" s="9">
        <v>35091</v>
      </c>
      <c r="E829" s="2" t="s">
        <v>1795</v>
      </c>
      <c r="F829" s="9">
        <v>6</v>
      </c>
      <c r="G829" s="10">
        <v>358.8</v>
      </c>
      <c r="H829" s="11">
        <v>7.0000000000000007E-2</v>
      </c>
    </row>
    <row r="830" spans="1:8" s="2" customFormat="1" ht="30" x14ac:dyDescent="0.25">
      <c r="A830" s="12">
        <f>IF(B830&gt;1,IF(B829&gt;1,A829+1,IF(B828&gt;1,A828+1,IF(B827&gt;1,A827+1,A826+1))),"")</f>
        <v>768</v>
      </c>
      <c r="B830" s="9">
        <v>1220045</v>
      </c>
      <c r="C830" s="9" t="s">
        <v>277</v>
      </c>
      <c r="D830" s="9">
        <v>35091</v>
      </c>
      <c r="E830" s="2" t="s">
        <v>1071</v>
      </c>
      <c r="F830" s="9">
        <v>6</v>
      </c>
      <c r="G830" s="10">
        <v>389</v>
      </c>
      <c r="H830" s="11">
        <v>7.0000000000000007E-2</v>
      </c>
    </row>
    <row r="831" spans="1:8" s="2" customFormat="1" ht="30" x14ac:dyDescent="0.25">
      <c r="A831" s="12">
        <f>IF(B831&gt;1,IF(B830&gt;1,A830+1,IF(B829&gt;1,A829+1,IF(B828&gt;1,A828+1,A827+1))),"")</f>
        <v>769</v>
      </c>
      <c r="B831" s="9">
        <v>1220596</v>
      </c>
      <c r="C831" s="9" t="s">
        <v>277</v>
      </c>
      <c r="D831" s="9">
        <v>35091</v>
      </c>
      <c r="E831" s="2" t="s">
        <v>1072</v>
      </c>
      <c r="F831" s="9">
        <v>20</v>
      </c>
      <c r="G831" s="10">
        <v>26.05</v>
      </c>
      <c r="H831" s="11">
        <v>7.0000000000000007E-2</v>
      </c>
    </row>
    <row r="832" spans="1:8" s="2" customFormat="1" ht="30" x14ac:dyDescent="0.25">
      <c r="A832" s="12">
        <f>IF(B832&gt;1,IF(B831&gt;1,A831+1,IF(B830&gt;1,A830+1,IF(B829&gt;1,A829+1,A828+1))),"")</f>
        <v>770</v>
      </c>
      <c r="B832" s="9">
        <v>1220593</v>
      </c>
      <c r="C832" s="9" t="s">
        <v>277</v>
      </c>
      <c r="D832" s="9">
        <v>35091</v>
      </c>
      <c r="E832" s="2" t="s">
        <v>1073</v>
      </c>
      <c r="F832" s="9">
        <v>90</v>
      </c>
      <c r="G832" s="10">
        <v>21.04</v>
      </c>
      <c r="H832" s="11">
        <v>7.0000000000000007E-2</v>
      </c>
    </row>
    <row r="833" spans="1:8" s="2" customFormat="1" ht="30" x14ac:dyDescent="0.25">
      <c r="A833" s="12">
        <f>IF(B833&gt;1,IF(B832&gt;1,A832+1,IF(B831&gt;1,A831+1,IF(B830&gt;1,A830+1,A829+1))),"")</f>
        <v>771</v>
      </c>
      <c r="B833" s="9">
        <v>1220591</v>
      </c>
      <c r="C833" s="9" t="s">
        <v>277</v>
      </c>
      <c r="D833" s="9">
        <v>35091</v>
      </c>
      <c r="E833" s="2" t="s">
        <v>1074</v>
      </c>
      <c r="F833" s="9"/>
      <c r="G833" s="10">
        <v>20.84</v>
      </c>
      <c r="H833" s="11">
        <v>7.0000000000000007E-2</v>
      </c>
    </row>
    <row r="834" spans="1:8" s="2" customFormat="1" ht="30" x14ac:dyDescent="0.25">
      <c r="A834" s="12">
        <f>IF(B834&gt;1,IF(B833&gt;1,A833+1,IF(B832&gt;1,A832+1,IF(B831&gt;1,A831+1,A830+1))),"")</f>
        <v>772</v>
      </c>
      <c r="B834" s="9">
        <v>1220017</v>
      </c>
      <c r="C834" s="9" t="s">
        <v>277</v>
      </c>
      <c r="D834" s="9">
        <v>35091</v>
      </c>
      <c r="E834" s="2" t="s">
        <v>1075</v>
      </c>
      <c r="F834" s="9">
        <v>100</v>
      </c>
      <c r="G834" s="10">
        <v>17.71</v>
      </c>
      <c r="H834" s="11">
        <v>7.0000000000000007E-2</v>
      </c>
    </row>
    <row r="835" spans="1:8" s="2" customFormat="1" x14ac:dyDescent="0.25">
      <c r="A835" s="12" t="str">
        <f>IF(B835&gt;1,IF(B834&gt;1,A834+1,IF(B833&gt;1,A833+1,IF(B832&gt;1,A832+1,A831+1))),"")</f>
        <v/>
      </c>
      <c r="B835" s="9"/>
      <c r="C835" s="9" t="s">
        <v>277</v>
      </c>
      <c r="D835" s="9"/>
      <c r="E835" s="2" t="s">
        <v>68</v>
      </c>
      <c r="F835" s="9"/>
      <c r="G835" s="10"/>
      <c r="H835" s="11"/>
    </row>
    <row r="836" spans="1:8" s="2" customFormat="1" ht="30" x14ac:dyDescent="0.25">
      <c r="A836" s="12">
        <f>IF(B836&gt;1,IF(B835&gt;1,A835+1,IF(B834&gt;1,A834+1,IF(B833&gt;1,A833+1,A832+1))),"")</f>
        <v>773</v>
      </c>
      <c r="B836" s="9">
        <v>1220027</v>
      </c>
      <c r="C836" s="9" t="s">
        <v>277</v>
      </c>
      <c r="D836" s="9">
        <v>35091</v>
      </c>
      <c r="E836" s="2" t="s">
        <v>343</v>
      </c>
      <c r="F836" s="9">
        <v>40</v>
      </c>
      <c r="G836" s="10">
        <v>49.35</v>
      </c>
      <c r="H836" s="11">
        <v>7.0000000000000007E-2</v>
      </c>
    </row>
    <row r="837" spans="1:8" s="2" customFormat="1" ht="30" x14ac:dyDescent="0.25">
      <c r="A837" s="12">
        <f>IF(B837&gt;1,IF(B836&gt;1,A836+1,IF(B835&gt;1,A835+1,IF(B834&gt;1,A834+1,A833+1))),"")</f>
        <v>774</v>
      </c>
      <c r="B837" s="9">
        <v>1220529</v>
      </c>
      <c r="C837" s="9" t="s">
        <v>277</v>
      </c>
      <c r="D837" s="9">
        <v>35091</v>
      </c>
      <c r="E837" s="2" t="s">
        <v>1076</v>
      </c>
      <c r="F837" s="9">
        <v>60</v>
      </c>
      <c r="G837" s="10">
        <v>31.37</v>
      </c>
      <c r="H837" s="11">
        <v>7.0000000000000007E-2</v>
      </c>
    </row>
    <row r="838" spans="1:8" s="2" customFormat="1" ht="30" x14ac:dyDescent="0.25">
      <c r="A838" s="12">
        <f>IF(B838&gt;1,IF(B837&gt;1,A837+1,IF(B836&gt;1,A836+1,IF(B835&gt;1,A835+1,A834+1))),"")</f>
        <v>775</v>
      </c>
      <c r="B838" s="9">
        <v>1220531</v>
      </c>
      <c r="C838" s="9" t="s">
        <v>277</v>
      </c>
      <c r="D838" s="9">
        <v>35091</v>
      </c>
      <c r="E838" s="2" t="s">
        <v>1077</v>
      </c>
      <c r="F838" s="9">
        <v>55</v>
      </c>
      <c r="G838" s="10">
        <v>31.03</v>
      </c>
      <c r="H838" s="11">
        <v>7.0000000000000007E-2</v>
      </c>
    </row>
    <row r="839" spans="1:8" s="2" customFormat="1" ht="30" x14ac:dyDescent="0.25">
      <c r="A839" s="12">
        <f>IF(B839&gt;1,IF(B838&gt;1,A838+1,IF(B837&gt;1,A837+1,IF(B836&gt;1,A836+1,A835+1))),"")</f>
        <v>776</v>
      </c>
      <c r="B839" s="9">
        <v>1220532</v>
      </c>
      <c r="C839" s="9" t="s">
        <v>277</v>
      </c>
      <c r="D839" s="9">
        <v>35091</v>
      </c>
      <c r="E839" s="2" t="s">
        <v>1079</v>
      </c>
      <c r="F839" s="9">
        <v>45</v>
      </c>
      <c r="G839" s="10">
        <v>41</v>
      </c>
      <c r="H839" s="11">
        <v>7.0000000000000007E-2</v>
      </c>
    </row>
    <row r="840" spans="1:8" s="2" customFormat="1" ht="30" x14ac:dyDescent="0.25">
      <c r="A840" s="12">
        <f>IF(B840&gt;1,IF(B839&gt;1,A839+1,IF(B838&gt;1,A838+1,IF(B837&gt;1,A837+1,A836+1))),"")</f>
        <v>777</v>
      </c>
      <c r="B840" s="9">
        <v>1220530</v>
      </c>
      <c r="C840" s="9" t="s">
        <v>277</v>
      </c>
      <c r="D840" s="9">
        <v>35091</v>
      </c>
      <c r="E840" s="2" t="s">
        <v>1080</v>
      </c>
      <c r="F840" s="9">
        <v>45</v>
      </c>
      <c r="G840" s="10">
        <v>34.729999999999997</v>
      </c>
      <c r="H840" s="11">
        <v>7.0000000000000007E-2</v>
      </c>
    </row>
    <row r="841" spans="1:8" s="2" customFormat="1" ht="30" x14ac:dyDescent="0.25">
      <c r="A841" s="12">
        <f>IF(B841&gt;1,IF(B840&gt;1,A840+1,IF(B839&gt;1,A839+1,IF(B838&gt;1,A838+1,A837+1))),"")</f>
        <v>778</v>
      </c>
      <c r="B841" s="9">
        <v>1220049</v>
      </c>
      <c r="C841" s="9" t="s">
        <v>277</v>
      </c>
      <c r="D841" s="9">
        <v>35091</v>
      </c>
      <c r="E841" s="2" t="s">
        <v>445</v>
      </c>
      <c r="F841" s="9"/>
      <c r="G841" s="10">
        <v>45</v>
      </c>
      <c r="H841" s="11">
        <v>7.0000000000000007E-2</v>
      </c>
    </row>
    <row r="842" spans="1:8" s="2" customFormat="1" ht="30" x14ac:dyDescent="0.25">
      <c r="A842" s="12">
        <f>IF(B842&gt;1,IF(B841&gt;1,A841+1,IF(B840&gt;1,A840+1,IF(B839&gt;1,A839+1,A838+1))),"")</f>
        <v>779</v>
      </c>
      <c r="B842" s="9">
        <v>1220053</v>
      </c>
      <c r="C842" s="9"/>
      <c r="D842" s="9">
        <v>35091</v>
      </c>
      <c r="E842" s="2" t="s">
        <v>2210</v>
      </c>
      <c r="F842" s="9">
        <v>30</v>
      </c>
      <c r="G842" s="10">
        <v>145</v>
      </c>
      <c r="H842" s="11">
        <v>7.0000000000000007E-2</v>
      </c>
    </row>
    <row r="843" spans="1:8" s="2" customFormat="1" ht="30" x14ac:dyDescent="0.25">
      <c r="A843" s="12">
        <f>IF(B843&gt;1,IF(B842&gt;1,A842+1,IF(B841&gt;1,A841+1,IF(B840&gt;1,A840+1,A839+1))),"")</f>
        <v>780</v>
      </c>
      <c r="B843" s="9">
        <v>1220054</v>
      </c>
      <c r="C843" s="9"/>
      <c r="D843" s="9">
        <v>35091</v>
      </c>
      <c r="E843" s="2" t="s">
        <v>2209</v>
      </c>
      <c r="F843" s="9">
        <v>25</v>
      </c>
      <c r="G843" s="10">
        <v>150</v>
      </c>
      <c r="H843" s="11">
        <v>7.0000000000000007E-2</v>
      </c>
    </row>
    <row r="844" spans="1:8" s="2" customFormat="1" ht="30" x14ac:dyDescent="0.25">
      <c r="A844" s="12">
        <f>IF(B844&gt;1,IF(B843&gt;1,A843+1,IF(B842&gt;1,A842+1,IF(B841&gt;1,A841+1,A840+1))),"")</f>
        <v>781</v>
      </c>
      <c r="B844" s="9">
        <v>1220536</v>
      </c>
      <c r="C844" s="9" t="s">
        <v>277</v>
      </c>
      <c r="D844" s="9">
        <v>35091</v>
      </c>
      <c r="E844" s="2" t="s">
        <v>1081</v>
      </c>
      <c r="F844" s="9">
        <v>30</v>
      </c>
      <c r="G844" s="10">
        <v>154.38999999999999</v>
      </c>
      <c r="H844" s="11">
        <v>7.0000000000000007E-2</v>
      </c>
    </row>
    <row r="845" spans="1:8" s="2" customFormat="1" ht="30" x14ac:dyDescent="0.25">
      <c r="A845" s="12">
        <f>IF(B845&gt;1,IF(B844&gt;1,A844+1,IF(B843&gt;1,A843+1,IF(B842&gt;1,A842+1,A841+1))),"")</f>
        <v>782</v>
      </c>
      <c r="B845" s="9">
        <v>1220538</v>
      </c>
      <c r="C845" s="9" t="s">
        <v>277</v>
      </c>
      <c r="D845" s="9">
        <v>35091</v>
      </c>
      <c r="E845" s="2" t="s">
        <v>1082</v>
      </c>
      <c r="F845" s="9">
        <v>30</v>
      </c>
      <c r="G845" s="10">
        <v>154.38999999999999</v>
      </c>
      <c r="H845" s="11">
        <v>7.0000000000000007E-2</v>
      </c>
    </row>
    <row r="846" spans="1:8" s="2" customFormat="1" ht="30" x14ac:dyDescent="0.25">
      <c r="A846" s="12">
        <f>IF(B846&gt;1,IF(B845&gt;1,A845+1,IF(B844&gt;1,A844+1,IF(B843&gt;1,A843+1,A842+1))),"")</f>
        <v>783</v>
      </c>
      <c r="B846" s="9">
        <v>1220537</v>
      </c>
      <c r="C846" s="9" t="s">
        <v>277</v>
      </c>
      <c r="D846" s="9">
        <v>35091</v>
      </c>
      <c r="E846" s="2" t="s">
        <v>1083</v>
      </c>
      <c r="F846" s="9">
        <v>35</v>
      </c>
      <c r="G846" s="10">
        <v>142.52000000000001</v>
      </c>
      <c r="H846" s="11">
        <v>7.0000000000000007E-2</v>
      </c>
    </row>
    <row r="847" spans="1:8" s="2" customFormat="1" ht="30" x14ac:dyDescent="0.25">
      <c r="A847" s="12">
        <f>IF(B847&gt;1,IF(B846&gt;1,A846+1,IF(B845&gt;1,A845+1,IF(B844&gt;1,A844+1,A843+1))),"")</f>
        <v>784</v>
      </c>
      <c r="B847" s="9">
        <v>1220535</v>
      </c>
      <c r="C847" s="9" t="s">
        <v>277</v>
      </c>
      <c r="D847" s="9">
        <v>35091</v>
      </c>
      <c r="E847" s="2" t="s">
        <v>1084</v>
      </c>
      <c r="F847" s="9"/>
      <c r="G847" s="10">
        <v>142.52000000000001</v>
      </c>
      <c r="H847" s="11">
        <v>7.0000000000000007E-2</v>
      </c>
    </row>
    <row r="848" spans="1:8" s="2" customFormat="1" ht="30" x14ac:dyDescent="0.25">
      <c r="A848" s="12">
        <f>IF(B848&gt;1,IF(B847&gt;1,A847+1,IF(B846&gt;1,A846+1,IF(B845&gt;1,A845+1,A844+1))),"")</f>
        <v>785</v>
      </c>
      <c r="B848" s="9">
        <v>1220523</v>
      </c>
      <c r="C848" s="9" t="s">
        <v>277</v>
      </c>
      <c r="D848" s="9">
        <v>35091</v>
      </c>
      <c r="E848" s="2" t="s">
        <v>1085</v>
      </c>
      <c r="F848" s="9">
        <v>30</v>
      </c>
      <c r="G848" s="10">
        <v>130.66999999999999</v>
      </c>
      <c r="H848" s="11">
        <v>7.0000000000000007E-2</v>
      </c>
    </row>
    <row r="849" spans="1:8" s="2" customFormat="1" ht="30" x14ac:dyDescent="0.25">
      <c r="A849" s="12">
        <f>IF(B849&gt;1,IF(B848&gt;1,A848+1,IF(B847&gt;1,A847+1,IF(B846&gt;1,A846+1,A845+1))),"")</f>
        <v>786</v>
      </c>
      <c r="B849" s="9">
        <v>1220524</v>
      </c>
      <c r="C849" s="9" t="s">
        <v>277</v>
      </c>
      <c r="D849" s="9">
        <v>35091</v>
      </c>
      <c r="E849" s="2" t="s">
        <v>1086</v>
      </c>
      <c r="F849" s="9">
        <v>20</v>
      </c>
      <c r="G849" s="10">
        <v>142.52000000000001</v>
      </c>
      <c r="H849" s="11">
        <v>7.0000000000000007E-2</v>
      </c>
    </row>
    <row r="850" spans="1:8" s="2" customFormat="1" ht="30" x14ac:dyDescent="0.25">
      <c r="A850" s="12">
        <f>IF(B850&gt;1,IF(B849&gt;1,A849+1,IF(B848&gt;1,A848+1,IF(B847&gt;1,A847+1,A846+1))),"")</f>
        <v>787</v>
      </c>
      <c r="B850" s="9">
        <v>1220544</v>
      </c>
      <c r="C850" s="9" t="s">
        <v>277</v>
      </c>
      <c r="D850" s="9">
        <v>35091</v>
      </c>
      <c r="E850" s="2" t="s">
        <v>1087</v>
      </c>
      <c r="F850" s="9">
        <v>10</v>
      </c>
      <c r="G850" s="10">
        <v>174.48</v>
      </c>
      <c r="H850" s="11">
        <v>7.0000000000000007E-2</v>
      </c>
    </row>
    <row r="851" spans="1:8" s="2" customFormat="1" ht="30" x14ac:dyDescent="0.25">
      <c r="A851" s="12">
        <f>IF(B851&gt;1,IF(B850&gt;1,A850+1,IF(B849&gt;1,A849+1,IF(B848&gt;1,A848+1,A847+1))),"")</f>
        <v>788</v>
      </c>
      <c r="B851" s="9">
        <v>1220060</v>
      </c>
      <c r="C851" s="9" t="s">
        <v>277</v>
      </c>
      <c r="D851" s="9">
        <v>35091</v>
      </c>
      <c r="E851" s="2" t="s">
        <v>2249</v>
      </c>
      <c r="F851" s="9"/>
      <c r="G851" s="10">
        <v>49</v>
      </c>
      <c r="H851" s="11">
        <v>7.0000000000000007E-2</v>
      </c>
    </row>
    <row r="852" spans="1:8" s="2" customFormat="1" ht="30" x14ac:dyDescent="0.25">
      <c r="A852" s="12">
        <f>IF(B852&gt;1,IF(B851&gt;1,A851+1,IF(B850&gt;1,A850+1,IF(B849&gt;1,A849+1,A848+1))),"")</f>
        <v>789</v>
      </c>
      <c r="B852" s="9">
        <v>1220554</v>
      </c>
      <c r="C852" s="9" t="s">
        <v>277</v>
      </c>
      <c r="D852" s="9">
        <v>35091</v>
      </c>
      <c r="E852" s="2" t="s">
        <v>1088</v>
      </c>
      <c r="F852" s="9">
        <v>50</v>
      </c>
      <c r="G852" s="10">
        <v>34.19</v>
      </c>
      <c r="H852" s="11">
        <v>7.0000000000000007E-2</v>
      </c>
    </row>
    <row r="853" spans="1:8" s="2" customFormat="1" ht="30" x14ac:dyDescent="0.25">
      <c r="A853" s="12">
        <f>IF(B853&gt;1,IF(B852&gt;1,A852+1,IF(B851&gt;1,A851+1,IF(B850&gt;1,A850+1,A849+1))),"")</f>
        <v>790</v>
      </c>
      <c r="B853" s="9">
        <v>1220546</v>
      </c>
      <c r="C853" s="9" t="s">
        <v>277</v>
      </c>
      <c r="D853" s="9">
        <v>35091</v>
      </c>
      <c r="E853" s="2" t="s">
        <v>1089</v>
      </c>
      <c r="F853" s="9">
        <v>10</v>
      </c>
      <c r="G853" s="10">
        <v>47.22</v>
      </c>
      <c r="H853" s="11">
        <v>7.0000000000000007E-2</v>
      </c>
    </row>
    <row r="854" spans="1:8" s="2" customFormat="1" ht="30" x14ac:dyDescent="0.25">
      <c r="A854" s="12">
        <f>IF(B854&gt;1,IF(B853&gt;1,A853+1,IF(B852&gt;1,A852+1,IF(B851&gt;1,A851+1,A850+1))),"")</f>
        <v>791</v>
      </c>
      <c r="B854" s="9">
        <v>1220061</v>
      </c>
      <c r="C854" s="9" t="s">
        <v>277</v>
      </c>
      <c r="D854" s="9">
        <v>35091</v>
      </c>
      <c r="E854" s="2" t="s">
        <v>2250</v>
      </c>
      <c r="F854" s="9"/>
      <c r="G854" s="10">
        <v>44</v>
      </c>
      <c r="H854" s="11">
        <v>7.0000000000000007E-2</v>
      </c>
    </row>
    <row r="855" spans="1:8" s="2" customFormat="1" ht="30" x14ac:dyDescent="0.25">
      <c r="A855" s="12">
        <f>IF(B855&gt;1,IF(B854&gt;1,A854+1,IF(B853&gt;1,A853+1,IF(B852&gt;1,A852+1,A851+1))),"")</f>
        <v>792</v>
      </c>
      <c r="B855" s="9">
        <v>1220018</v>
      </c>
      <c r="C855" s="9" t="s">
        <v>277</v>
      </c>
      <c r="D855" s="9">
        <v>35091</v>
      </c>
      <c r="E855" s="2" t="s">
        <v>1090</v>
      </c>
      <c r="F855" s="9"/>
      <c r="G855" s="10">
        <v>48.51</v>
      </c>
      <c r="H855" s="11">
        <v>7.0000000000000007E-2</v>
      </c>
    </row>
    <row r="856" spans="1:8" s="2" customFormat="1" ht="30" x14ac:dyDescent="0.25">
      <c r="A856" s="12">
        <f>IF(B856&gt;1,IF(B855&gt;1,A855+1,IF(B854&gt;1,A854+1,IF(B853&gt;1,A853+1,A852+1))),"")</f>
        <v>793</v>
      </c>
      <c r="B856" s="9">
        <v>1220009</v>
      </c>
      <c r="C856" s="9" t="s">
        <v>277</v>
      </c>
      <c r="D856" s="9">
        <v>35091</v>
      </c>
      <c r="E856" s="2" t="s">
        <v>1091</v>
      </c>
      <c r="F856" s="9"/>
      <c r="G856" s="10">
        <v>38.200000000000003</v>
      </c>
      <c r="H856" s="11">
        <v>7.0000000000000007E-2</v>
      </c>
    </row>
    <row r="857" spans="1:8" s="2" customFormat="1" ht="30" x14ac:dyDescent="0.25">
      <c r="A857" s="12">
        <f>IF(B857&gt;1,IF(B856&gt;1,A856+1,IF(B855&gt;1,A855+1,IF(B854&gt;1,A854+1,A853+1))),"")</f>
        <v>794</v>
      </c>
      <c r="B857" s="9">
        <v>1220026</v>
      </c>
      <c r="C857" s="9" t="s">
        <v>277</v>
      </c>
      <c r="D857" s="9">
        <v>35091</v>
      </c>
      <c r="E857" s="2" t="s">
        <v>344</v>
      </c>
      <c r="F857" s="9">
        <v>40</v>
      </c>
      <c r="G857" s="10">
        <v>48.3</v>
      </c>
      <c r="H857" s="11">
        <v>7.0000000000000007E-2</v>
      </c>
    </row>
    <row r="858" spans="1:8" s="2" customFormat="1" ht="30" x14ac:dyDescent="0.25">
      <c r="A858" s="12">
        <f>IF(B858&gt;1,IF(B857&gt;1,A857+1,IF(B856&gt;1,A856+1,IF(B855&gt;1,A855+1,A854+1))),"")</f>
        <v>795</v>
      </c>
      <c r="B858" s="9">
        <v>1220534</v>
      </c>
      <c r="C858" s="9" t="s">
        <v>277</v>
      </c>
      <c r="D858" s="9">
        <v>35091</v>
      </c>
      <c r="E858" s="2" t="s">
        <v>1092</v>
      </c>
      <c r="F858" s="9">
        <v>40</v>
      </c>
      <c r="G858" s="10">
        <v>58.44</v>
      </c>
      <c r="H858" s="11">
        <v>7.0000000000000007E-2</v>
      </c>
    </row>
    <row r="859" spans="1:8" s="2" customFormat="1" ht="30" x14ac:dyDescent="0.25">
      <c r="A859" s="12">
        <f>IF(B859&gt;1,IF(B858&gt;1,A858+1,IF(B857&gt;1,A857+1,IF(B856&gt;1,A856+1,A855+1))),"")</f>
        <v>796</v>
      </c>
      <c r="B859" s="9">
        <v>1220012</v>
      </c>
      <c r="C859" s="9" t="s">
        <v>277</v>
      </c>
      <c r="D859" s="9">
        <v>35091</v>
      </c>
      <c r="E859" s="2" t="s">
        <v>1093</v>
      </c>
      <c r="F859" s="9">
        <v>40</v>
      </c>
      <c r="G859" s="10">
        <v>37.72</v>
      </c>
      <c r="H859" s="11">
        <v>7.0000000000000007E-2</v>
      </c>
    </row>
    <row r="860" spans="1:8" s="2" customFormat="1" ht="30" x14ac:dyDescent="0.25">
      <c r="A860" s="12">
        <f>IF(B860&gt;1,IF(B859&gt;1,A859+1,IF(B858&gt;1,A858+1,IF(B857&gt;1,A857+1,A856+1))),"")</f>
        <v>797</v>
      </c>
      <c r="B860" s="9">
        <v>1220597</v>
      </c>
      <c r="C860" s="9" t="s">
        <v>277</v>
      </c>
      <c r="D860" s="9">
        <v>35091</v>
      </c>
      <c r="E860" s="2" t="s">
        <v>1094</v>
      </c>
      <c r="F860" s="9">
        <v>40</v>
      </c>
      <c r="G860" s="10">
        <v>37.51</v>
      </c>
      <c r="H860" s="11">
        <v>7.0000000000000007E-2</v>
      </c>
    </row>
    <row r="861" spans="1:8" s="2" customFormat="1" ht="30" x14ac:dyDescent="0.25">
      <c r="A861" s="12">
        <f>IF(B861&gt;1,IF(B860&gt;1,A860+1,IF(B859&gt;1,A859+1,IF(B858&gt;1,A858+1,A857+1))),"")</f>
        <v>798</v>
      </c>
      <c r="B861" s="9">
        <v>1220599</v>
      </c>
      <c r="C861" s="9" t="s">
        <v>277</v>
      </c>
      <c r="D861" s="9">
        <v>35091</v>
      </c>
      <c r="E861" s="2" t="s">
        <v>1095</v>
      </c>
      <c r="F861" s="9">
        <v>40</v>
      </c>
      <c r="G861" s="10">
        <v>37.51</v>
      </c>
      <c r="H861" s="11">
        <v>7.0000000000000007E-2</v>
      </c>
    </row>
    <row r="862" spans="1:8" s="2" customFormat="1" ht="30" x14ac:dyDescent="0.25">
      <c r="A862" s="12">
        <f>IF(B862&gt;1,IF(B861&gt;1,A861+1,IF(B860&gt;1,A860+1,IF(B859&gt;1,A859+1,A858+1))),"")</f>
        <v>799</v>
      </c>
      <c r="B862" s="9">
        <v>1220056</v>
      </c>
      <c r="C862" s="9" t="s">
        <v>277</v>
      </c>
      <c r="D862" s="9">
        <v>35091</v>
      </c>
      <c r="E862" s="2" t="s">
        <v>2251</v>
      </c>
      <c r="F862" s="9">
        <v>35</v>
      </c>
      <c r="G862" s="10">
        <v>45</v>
      </c>
      <c r="H862" s="11">
        <v>7.0000000000000007E-2</v>
      </c>
    </row>
    <row r="863" spans="1:8" s="2" customFormat="1" ht="30" x14ac:dyDescent="0.25">
      <c r="A863" s="12">
        <f>IF(B863&gt;1,IF(B862&gt;1,A862+1,IF(B861&gt;1,A861+1,IF(B860&gt;1,A860+1,A859+1))),"")</f>
        <v>800</v>
      </c>
      <c r="B863" s="9">
        <v>1220029</v>
      </c>
      <c r="C863" s="9" t="s">
        <v>277</v>
      </c>
      <c r="D863" s="9">
        <v>35091</v>
      </c>
      <c r="E863" s="2" t="s">
        <v>345</v>
      </c>
      <c r="F863" s="9">
        <v>40</v>
      </c>
      <c r="G863" s="10">
        <v>39.950000000000003</v>
      </c>
      <c r="H863" s="11">
        <v>7.0000000000000007E-2</v>
      </c>
    </row>
    <row r="864" spans="1:8" s="2" customFormat="1" ht="30" x14ac:dyDescent="0.25">
      <c r="A864" s="12">
        <f>IF(B864&gt;1,IF(B863&gt;1,A863+1,IF(B862&gt;1,A862+1,IF(B861&gt;1,A861+1,A860+1))),"")</f>
        <v>801</v>
      </c>
      <c r="B864" s="9">
        <v>1220522</v>
      </c>
      <c r="C864" s="9">
        <v>435509</v>
      </c>
      <c r="D864" s="9">
        <v>35091</v>
      </c>
      <c r="E864" s="2" t="s">
        <v>1096</v>
      </c>
      <c r="F864" s="9">
        <v>60</v>
      </c>
      <c r="G864" s="10">
        <v>39.92</v>
      </c>
      <c r="H864" s="11">
        <v>7.0000000000000007E-2</v>
      </c>
    </row>
    <row r="865" spans="1:8" s="2" customFormat="1" ht="30" x14ac:dyDescent="0.25">
      <c r="A865" s="12">
        <f>IF(B865&gt;1,IF(B864&gt;1,A864+1,IF(B863&gt;1,A863+1,IF(B862&gt;1,A862+1,A861+1))),"")</f>
        <v>802</v>
      </c>
      <c r="B865" s="9">
        <v>1220501</v>
      </c>
      <c r="C865" s="9">
        <v>435510</v>
      </c>
      <c r="D865" s="9">
        <v>35091</v>
      </c>
      <c r="E865" s="2" t="s">
        <v>1097</v>
      </c>
      <c r="F865" s="9">
        <v>40</v>
      </c>
      <c r="G865" s="10">
        <v>40.83</v>
      </c>
      <c r="H865" s="11">
        <v>7.0000000000000007E-2</v>
      </c>
    </row>
    <row r="866" spans="1:8" s="2" customFormat="1" ht="30" x14ac:dyDescent="0.25">
      <c r="A866" s="12">
        <f>IF(B866&gt;1,IF(B865&gt;1,A865+1,IF(B864&gt;1,A864+1,IF(B863&gt;1,A863+1,A862+1))),"")</f>
        <v>803</v>
      </c>
      <c r="B866" s="9">
        <v>1220503</v>
      </c>
      <c r="C866" s="9">
        <v>435511</v>
      </c>
      <c r="D866" s="9">
        <v>35091</v>
      </c>
      <c r="E866" s="2" t="s">
        <v>1098</v>
      </c>
      <c r="F866" s="9">
        <v>35</v>
      </c>
      <c r="G866" s="10">
        <v>70.180000000000007</v>
      </c>
      <c r="H866" s="11">
        <v>7.0000000000000007E-2</v>
      </c>
    </row>
    <row r="867" spans="1:8" s="2" customFormat="1" ht="30" x14ac:dyDescent="0.25">
      <c r="A867" s="12">
        <f>IF(B867&gt;1,IF(B866&gt;1,A866+1,IF(B865&gt;1,A865+1,IF(B864&gt;1,A864+1,A863+1))),"")</f>
        <v>804</v>
      </c>
      <c r="B867" s="9">
        <v>1220520</v>
      </c>
      <c r="C867" s="9">
        <v>377561</v>
      </c>
      <c r="D867" s="9">
        <v>35091</v>
      </c>
      <c r="E867" s="2" t="s">
        <v>1099</v>
      </c>
      <c r="F867" s="9">
        <v>45</v>
      </c>
      <c r="G867" s="10">
        <v>37.01</v>
      </c>
      <c r="H867" s="11">
        <v>7.0000000000000007E-2</v>
      </c>
    </row>
    <row r="868" spans="1:8" s="2" customFormat="1" ht="30" x14ac:dyDescent="0.25">
      <c r="A868" s="12">
        <f>IF(B868&gt;1,IF(B867&gt;1,A867+1,IF(B866&gt;1,A866+1,IF(B865&gt;1,A865+1,A864+1))),"")</f>
        <v>805</v>
      </c>
      <c r="B868" s="9">
        <v>1220502</v>
      </c>
      <c r="C868" s="9">
        <v>440066</v>
      </c>
      <c r="D868" s="9">
        <v>35091</v>
      </c>
      <c r="E868" s="2" t="s">
        <v>1100</v>
      </c>
      <c r="F868" s="9">
        <v>40</v>
      </c>
      <c r="G868" s="10">
        <v>43.4</v>
      </c>
      <c r="H868" s="11">
        <v>7.0000000000000007E-2</v>
      </c>
    </row>
    <row r="869" spans="1:8" s="2" customFormat="1" ht="30" x14ac:dyDescent="0.25">
      <c r="A869" s="12">
        <f>IF(B869&gt;1,IF(B868&gt;1,A868+1,IF(B867&gt;1,A867+1,IF(B866&gt;1,A866+1,A865+1))),"")</f>
        <v>806</v>
      </c>
      <c r="B869" s="9">
        <v>1220504</v>
      </c>
      <c r="C869" s="9">
        <v>377562</v>
      </c>
      <c r="D869" s="9">
        <v>35091</v>
      </c>
      <c r="E869" s="2" t="s">
        <v>1101</v>
      </c>
      <c r="F869" s="9">
        <v>30</v>
      </c>
      <c r="G869" s="10">
        <v>79.819999999999993</v>
      </c>
      <c r="H869" s="11">
        <v>7.0000000000000007E-2</v>
      </c>
    </row>
    <row r="870" spans="1:8" s="2" customFormat="1" ht="30" x14ac:dyDescent="0.25">
      <c r="A870" s="12">
        <f>IF(B870&gt;1,IF(B869&gt;1,A869+1,IF(B868&gt;1,A868+1,IF(B867&gt;1,A867+1,A866+1))),"")</f>
        <v>807</v>
      </c>
      <c r="B870" s="9">
        <v>1220521</v>
      </c>
      <c r="C870" s="9">
        <v>440047</v>
      </c>
      <c r="D870" s="9">
        <v>35091</v>
      </c>
      <c r="E870" s="2" t="s">
        <v>1102</v>
      </c>
      <c r="F870" s="9">
        <v>40</v>
      </c>
      <c r="G870" s="10">
        <v>36.380000000000003</v>
      </c>
      <c r="H870" s="11">
        <v>7.0000000000000007E-2</v>
      </c>
    </row>
    <row r="871" spans="1:8" s="2" customFormat="1" ht="30" x14ac:dyDescent="0.25">
      <c r="A871" s="12">
        <f>IF(B871&gt;1,IF(B870&gt;1,A870+1,IF(B869&gt;1,A869+1,IF(B868&gt;1,A868+1,A867+1))),"")</f>
        <v>808</v>
      </c>
      <c r="B871" s="9">
        <v>1220518</v>
      </c>
      <c r="C871" s="9">
        <v>440044</v>
      </c>
      <c r="D871" s="9">
        <v>35091</v>
      </c>
      <c r="E871" s="2" t="s">
        <v>1103</v>
      </c>
      <c r="F871" s="9">
        <v>40</v>
      </c>
      <c r="G871" s="10">
        <v>45.94</v>
      </c>
      <c r="H871" s="11">
        <v>7.0000000000000007E-2</v>
      </c>
    </row>
    <row r="872" spans="1:8" s="2" customFormat="1" ht="30" x14ac:dyDescent="0.25">
      <c r="A872" s="12">
        <f>IF(B872&gt;1,IF(B871&gt;1,A871+1,IF(B870&gt;1,A870+1,IF(B869&gt;1,A869+1,A868+1))),"")</f>
        <v>809</v>
      </c>
      <c r="B872" s="9">
        <v>1220505</v>
      </c>
      <c r="C872" s="9">
        <v>377567</v>
      </c>
      <c r="D872" s="9">
        <v>35091</v>
      </c>
      <c r="E872" s="2" t="s">
        <v>1104</v>
      </c>
      <c r="F872" s="9">
        <v>30</v>
      </c>
      <c r="G872" s="10">
        <v>84.42</v>
      </c>
      <c r="H872" s="11">
        <v>7.0000000000000007E-2</v>
      </c>
    </row>
    <row r="873" spans="1:8" s="2" customFormat="1" ht="30" x14ac:dyDescent="0.25">
      <c r="A873" s="12">
        <f>IF(B873&gt;1,IF(B872&gt;1,A872+1,IF(B871&gt;1,A871+1,IF(B870&gt;1,A870+1,A869+1))),"")</f>
        <v>810</v>
      </c>
      <c r="B873" s="9">
        <v>1220519</v>
      </c>
      <c r="C873" s="9">
        <v>440054</v>
      </c>
      <c r="D873" s="9">
        <v>35091</v>
      </c>
      <c r="E873" s="2" t="s">
        <v>1105</v>
      </c>
      <c r="F873" s="9">
        <v>40</v>
      </c>
      <c r="G873" s="10">
        <v>48.51</v>
      </c>
      <c r="H873" s="11">
        <v>7.0000000000000007E-2</v>
      </c>
    </row>
    <row r="874" spans="1:8" s="2" customFormat="1" ht="30" x14ac:dyDescent="0.25">
      <c r="A874" s="12">
        <f>IF(B874&gt;1,IF(B873&gt;1,A873+1,IF(B872&gt;1,A872+1,IF(B871&gt;1,A871+1,A870+1))),"")</f>
        <v>811</v>
      </c>
      <c r="B874" s="9">
        <v>1220010</v>
      </c>
      <c r="C874" s="9" t="s">
        <v>277</v>
      </c>
      <c r="D874" s="9">
        <v>35091</v>
      </c>
      <c r="E874" s="2" t="s">
        <v>1106</v>
      </c>
      <c r="F874" s="9"/>
      <c r="G874" s="10">
        <v>58</v>
      </c>
      <c r="H874" s="11">
        <v>7.0000000000000007E-2</v>
      </c>
    </row>
    <row r="875" spans="1:8" s="2" customFormat="1" ht="30" x14ac:dyDescent="0.25">
      <c r="A875" s="12">
        <f>IF(B875&gt;1,IF(B874&gt;1,A874+1,IF(B873&gt;1,A873+1,IF(B872&gt;1,A872+1,A871+1))),"")</f>
        <v>812</v>
      </c>
      <c r="B875" s="9">
        <v>1220063</v>
      </c>
      <c r="C875" s="9" t="s">
        <v>277</v>
      </c>
      <c r="D875" s="9">
        <v>35091</v>
      </c>
      <c r="E875" s="2" t="s">
        <v>2576</v>
      </c>
      <c r="F875" s="9"/>
      <c r="G875" s="10">
        <v>49</v>
      </c>
      <c r="H875" s="11">
        <v>7.0000000000000007E-2</v>
      </c>
    </row>
    <row r="876" spans="1:8" s="2" customFormat="1" ht="30" x14ac:dyDescent="0.25">
      <c r="A876" s="12">
        <f>IF(B876&gt;1,IF(B875&gt;1,A875+1,IF(B874&gt;1,A874+1,IF(B873&gt;1,A873+1,A872+1))),"")</f>
        <v>813</v>
      </c>
      <c r="B876" s="9">
        <v>1220595</v>
      </c>
      <c r="C876" s="9" t="s">
        <v>277</v>
      </c>
      <c r="D876" s="9">
        <v>35091</v>
      </c>
      <c r="E876" s="2" t="s">
        <v>1107</v>
      </c>
      <c r="F876" s="9">
        <v>50</v>
      </c>
      <c r="G876" s="10">
        <v>34.39</v>
      </c>
      <c r="H876" s="11">
        <v>7.0000000000000007E-2</v>
      </c>
    </row>
    <row r="877" spans="1:8" s="2" customFormat="1" ht="30" x14ac:dyDescent="0.25">
      <c r="A877" s="12">
        <f>IF(B877&gt;1,IF(B876&gt;1,A876+1,IF(B875&gt;1,A875+1,IF(B874&gt;1,A874+1,A873+1))),"")</f>
        <v>814</v>
      </c>
      <c r="B877" s="9">
        <v>1220525</v>
      </c>
      <c r="C877" s="9">
        <v>440055</v>
      </c>
      <c r="D877" s="9">
        <v>35091</v>
      </c>
      <c r="E877" s="2" t="s">
        <v>1108</v>
      </c>
      <c r="F877" s="9">
        <v>60</v>
      </c>
      <c r="G877" s="10">
        <v>33.08</v>
      </c>
      <c r="H877" s="11">
        <v>7.0000000000000007E-2</v>
      </c>
    </row>
    <row r="878" spans="1:8" s="2" customFormat="1" ht="30" x14ac:dyDescent="0.25">
      <c r="A878" s="12">
        <f>IF(B878&gt;1,IF(B877&gt;1,A877+1,IF(B876&gt;1,A876+1,IF(B875&gt;1,A875+1,A874+1))),"")</f>
        <v>815</v>
      </c>
      <c r="B878" s="9">
        <v>1220549</v>
      </c>
      <c r="C878" s="9">
        <v>435517</v>
      </c>
      <c r="D878" s="9">
        <v>35091</v>
      </c>
      <c r="E878" s="2" t="s">
        <v>1109</v>
      </c>
      <c r="F878" s="9">
        <v>15</v>
      </c>
      <c r="G878" s="10">
        <v>30.16</v>
      </c>
      <c r="H878" s="11">
        <v>7.0000000000000007E-2</v>
      </c>
    </row>
    <row r="879" spans="1:8" s="2" customFormat="1" ht="30" x14ac:dyDescent="0.25">
      <c r="A879" s="12">
        <f>IF(B879&gt;1,IF(B878&gt;1,A878+1,IF(B877&gt;1,A877+1,IF(B876&gt;1,A876+1,A875+1))),"")</f>
        <v>816</v>
      </c>
      <c r="B879" s="9">
        <v>1220058</v>
      </c>
      <c r="C879" s="9" t="s">
        <v>277</v>
      </c>
      <c r="D879" s="9">
        <v>35091</v>
      </c>
      <c r="E879" s="2" t="s">
        <v>2252</v>
      </c>
      <c r="F879" s="9">
        <v>60</v>
      </c>
      <c r="G879" s="10">
        <v>42</v>
      </c>
      <c r="H879" s="11">
        <v>7.0000000000000007E-2</v>
      </c>
    </row>
    <row r="880" spans="1:8" s="2" customFormat="1" ht="30" x14ac:dyDescent="0.25">
      <c r="A880" s="12">
        <f>IF(B880&gt;1,IF(B879&gt;1,A879+1,IF(B878&gt;1,A878+1,IF(B877&gt;1,A877+1,A876+1))),"")</f>
        <v>817</v>
      </c>
      <c r="B880" s="9">
        <v>1220016</v>
      </c>
      <c r="C880" s="9" t="s">
        <v>277</v>
      </c>
      <c r="D880" s="9">
        <v>35091</v>
      </c>
      <c r="E880" s="2" t="s">
        <v>1110</v>
      </c>
      <c r="F880" s="9">
        <v>50</v>
      </c>
      <c r="G880" s="10">
        <v>28.14</v>
      </c>
      <c r="H880" s="11">
        <v>7.0000000000000007E-2</v>
      </c>
    </row>
    <row r="881" spans="1:8" s="2" customFormat="1" ht="30" x14ac:dyDescent="0.25">
      <c r="A881" s="12">
        <f>IF(B881&gt;1,IF(B880&gt;1,A880+1,IF(B879&gt;1,A879+1,IF(B878&gt;1,A878+1,A877+1))),"")</f>
        <v>818</v>
      </c>
      <c r="B881" s="9">
        <v>1220011</v>
      </c>
      <c r="C881" s="9" t="s">
        <v>277</v>
      </c>
      <c r="D881" s="9">
        <v>35091</v>
      </c>
      <c r="E881" s="2" t="s">
        <v>1111</v>
      </c>
      <c r="F881" s="9">
        <v>1</v>
      </c>
      <c r="G881" s="10">
        <v>31.26</v>
      </c>
      <c r="H881" s="11">
        <v>7.0000000000000007E-2</v>
      </c>
    </row>
    <row r="882" spans="1:8" s="2" customFormat="1" ht="30" x14ac:dyDescent="0.25">
      <c r="A882" s="12">
        <f>IF(B882&gt;1,IF(B881&gt;1,A881+1,IF(B880&gt;1,A880+1,IF(B879&gt;1,A879+1,A878+1))),"")</f>
        <v>819</v>
      </c>
      <c r="B882" s="9">
        <v>1220552</v>
      </c>
      <c r="C882" s="9">
        <v>435522</v>
      </c>
      <c r="D882" s="9">
        <v>35091</v>
      </c>
      <c r="E882" s="2" t="s">
        <v>1058</v>
      </c>
      <c r="F882" s="9">
        <v>50</v>
      </c>
      <c r="G882" s="10">
        <v>33.51</v>
      </c>
      <c r="H882" s="11">
        <v>7.0000000000000007E-2</v>
      </c>
    </row>
    <row r="883" spans="1:8" s="2" customFormat="1" ht="30" x14ac:dyDescent="0.25">
      <c r="A883" s="12">
        <f>IF(B883&gt;1,IF(B882&gt;1,A882+1,IF(B881&gt;1,A881+1,IF(B880&gt;1,A880+1,A879+1))),"")</f>
        <v>820</v>
      </c>
      <c r="B883" s="9">
        <v>1220057</v>
      </c>
      <c r="C883" s="9" t="s">
        <v>277</v>
      </c>
      <c r="D883" s="9">
        <v>35091</v>
      </c>
      <c r="E883" s="2" t="s">
        <v>2253</v>
      </c>
      <c r="F883" s="9">
        <v>30</v>
      </c>
      <c r="G883" s="10">
        <v>46.31</v>
      </c>
      <c r="H883" s="11">
        <v>7.0000000000000007E-2</v>
      </c>
    </row>
    <row r="884" spans="1:8" s="2" customFormat="1" ht="30" x14ac:dyDescent="0.25">
      <c r="A884" s="12">
        <f>IF(B884&gt;1,IF(B883&gt;1,A883+1,IF(B882&gt;1,A882+1,IF(B881&gt;1,A881+1,A880+1))),"")</f>
        <v>821</v>
      </c>
      <c r="B884" s="9">
        <v>1220019</v>
      </c>
      <c r="C884" s="9" t="s">
        <v>277</v>
      </c>
      <c r="D884" s="9">
        <v>35091</v>
      </c>
      <c r="E884" s="2" t="s">
        <v>1112</v>
      </c>
      <c r="F884" s="9">
        <v>40</v>
      </c>
      <c r="G884" s="10">
        <v>46.31</v>
      </c>
      <c r="H884" s="11">
        <v>7.0000000000000007E-2</v>
      </c>
    </row>
    <row r="885" spans="1:8" s="2" customFormat="1" ht="30" x14ac:dyDescent="0.25">
      <c r="A885" s="12">
        <f>IF(B885&gt;1,IF(B884&gt;1,A884+1,IF(B883&gt;1,A883+1,IF(B882&gt;1,A882+1,A881+1))),"")</f>
        <v>822</v>
      </c>
      <c r="B885" s="9">
        <v>1220024</v>
      </c>
      <c r="C885" s="9" t="s">
        <v>277</v>
      </c>
      <c r="D885" s="9">
        <v>35091</v>
      </c>
      <c r="E885" s="2" t="s">
        <v>293</v>
      </c>
      <c r="F885" s="9">
        <v>45</v>
      </c>
      <c r="G885" s="10">
        <v>36.75</v>
      </c>
      <c r="H885" s="11">
        <v>7.0000000000000007E-2</v>
      </c>
    </row>
    <row r="886" spans="1:8" s="2" customFormat="1" ht="30" x14ac:dyDescent="0.25">
      <c r="A886" s="12">
        <f>IF(B886&gt;1,IF(B885&gt;1,A885+1,IF(B884&gt;1,A884+1,IF(B883&gt;1,A883+1,A882+1))),"")</f>
        <v>823</v>
      </c>
      <c r="B886" s="9">
        <v>1220015</v>
      </c>
      <c r="C886" s="9" t="s">
        <v>277</v>
      </c>
      <c r="D886" s="9">
        <v>35091</v>
      </c>
      <c r="E886" s="2" t="s">
        <v>1113</v>
      </c>
      <c r="F886" s="9"/>
      <c r="G886" s="10">
        <v>30.22</v>
      </c>
      <c r="H886" s="11">
        <v>7.0000000000000007E-2</v>
      </c>
    </row>
    <row r="887" spans="1:8" s="2" customFormat="1" ht="30" x14ac:dyDescent="0.25">
      <c r="A887" s="12">
        <f>IF(B887&gt;1,IF(B886&gt;1,A886+1,IF(B885&gt;1,A885+1,IF(B884&gt;1,A884+1,A883+1))),"")</f>
        <v>824</v>
      </c>
      <c r="B887" s="9">
        <v>1220023</v>
      </c>
      <c r="C887" s="9" t="s">
        <v>277</v>
      </c>
      <c r="D887" s="9">
        <v>35091</v>
      </c>
      <c r="E887" s="2" t="s">
        <v>292</v>
      </c>
      <c r="F887" s="9"/>
      <c r="G887" s="10">
        <v>48.3</v>
      </c>
      <c r="H887" s="11">
        <v>7.0000000000000007E-2</v>
      </c>
    </row>
    <row r="888" spans="1:8" s="2" customFormat="1" ht="30" x14ac:dyDescent="0.25">
      <c r="A888" s="12">
        <f>IF(B888&gt;1,IF(B887&gt;1,A887+1,IF(B886&gt;1,A886+1,IF(B885&gt;1,A885+1,A884+1))),"")</f>
        <v>825</v>
      </c>
      <c r="B888" s="9">
        <v>1220539</v>
      </c>
      <c r="C888" s="9">
        <v>435524</v>
      </c>
      <c r="D888" s="9">
        <v>35091</v>
      </c>
      <c r="E888" s="2" t="s">
        <v>1114</v>
      </c>
      <c r="F888" s="9">
        <v>40</v>
      </c>
      <c r="G888" s="10">
        <v>55.27</v>
      </c>
      <c r="H888" s="11">
        <v>7.0000000000000007E-2</v>
      </c>
    </row>
    <row r="889" spans="1:8" s="2" customFormat="1" ht="30" x14ac:dyDescent="0.25">
      <c r="A889" s="12">
        <f>IF(B889&gt;1,IF(B888&gt;1,A888+1,IF(B887&gt;1,A887+1,IF(B886&gt;1,A886+1,A885+1))),"")</f>
        <v>826</v>
      </c>
      <c r="B889" s="9">
        <v>1220540</v>
      </c>
      <c r="C889" s="9">
        <v>435530</v>
      </c>
      <c r="D889" s="9">
        <v>35091</v>
      </c>
      <c r="E889" s="2" t="s">
        <v>1115</v>
      </c>
      <c r="F889" s="9">
        <v>45</v>
      </c>
      <c r="G889" s="10">
        <v>58.11</v>
      </c>
      <c r="H889" s="11">
        <v>7.0000000000000007E-2</v>
      </c>
    </row>
    <row r="890" spans="1:8" s="2" customFormat="1" ht="30" x14ac:dyDescent="0.25">
      <c r="A890" s="12">
        <f>IF(B890&gt;1,IF(B889&gt;1,A889+1,IF(B888&gt;1,A888+1,IF(B887&gt;1,A887+1,A886+1))),"")</f>
        <v>827</v>
      </c>
      <c r="B890" s="9">
        <v>1220022</v>
      </c>
      <c r="C890" s="9" t="s">
        <v>277</v>
      </c>
      <c r="D890" s="9">
        <v>35091</v>
      </c>
      <c r="E890" s="2" t="s">
        <v>1116</v>
      </c>
      <c r="F890" s="9">
        <v>40</v>
      </c>
      <c r="G890" s="10">
        <v>39.9</v>
      </c>
      <c r="H890" s="11">
        <v>7.0000000000000007E-2</v>
      </c>
    </row>
    <row r="891" spans="1:8" s="2" customFormat="1" ht="30" x14ac:dyDescent="0.25">
      <c r="A891" s="12">
        <f>IF(B891&gt;1,IF(B890&gt;1,A890+1,IF(B889&gt;1,A889+1,IF(B888&gt;1,A888+1,A887+1))),"")</f>
        <v>828</v>
      </c>
      <c r="B891" s="9">
        <v>1220046</v>
      </c>
      <c r="C891" s="9" t="s">
        <v>277</v>
      </c>
      <c r="D891" s="9">
        <v>35091</v>
      </c>
      <c r="E891" s="2" t="s">
        <v>1796</v>
      </c>
      <c r="F891" s="9"/>
      <c r="G891" s="10">
        <v>58.11</v>
      </c>
      <c r="H891" s="11">
        <v>7.0000000000000007E-2</v>
      </c>
    </row>
    <row r="892" spans="1:8" s="2" customFormat="1" ht="30" x14ac:dyDescent="0.25">
      <c r="A892" s="12">
        <f>IF(B892&gt;1,IF(B891&gt;1,A891+1,IF(B890&gt;1,A890+1,IF(B889&gt;1,A889+1,A888+1))),"")</f>
        <v>829</v>
      </c>
      <c r="B892" s="9">
        <v>1220598</v>
      </c>
      <c r="C892" s="9" t="s">
        <v>277</v>
      </c>
      <c r="D892" s="9">
        <v>35091</v>
      </c>
      <c r="E892" s="2" t="s">
        <v>1117</v>
      </c>
      <c r="F892" s="9">
        <v>40</v>
      </c>
      <c r="G892" s="10">
        <v>39.6</v>
      </c>
      <c r="H892" s="11">
        <v>7.0000000000000007E-2</v>
      </c>
    </row>
    <row r="893" spans="1:8" s="2" customFormat="1" ht="30" x14ac:dyDescent="0.25">
      <c r="A893" s="12">
        <f>IF(B893&gt;1,IF(B892&gt;1,A892+1,IF(B891&gt;1,A891+1,IF(B890&gt;1,A890+1,A889+1))),"")</f>
        <v>830</v>
      </c>
      <c r="B893" s="9">
        <v>1220013</v>
      </c>
      <c r="C893" s="9" t="s">
        <v>277</v>
      </c>
      <c r="D893" s="9">
        <v>35091</v>
      </c>
      <c r="E893" s="2" t="s">
        <v>1118</v>
      </c>
      <c r="F893" s="9">
        <v>45</v>
      </c>
      <c r="G893" s="10">
        <v>35.43</v>
      </c>
      <c r="H893" s="11">
        <v>7.0000000000000007E-2</v>
      </c>
    </row>
    <row r="894" spans="1:8" s="2" customFormat="1" ht="30" x14ac:dyDescent="0.25">
      <c r="A894" s="12">
        <f>IF(B894&gt;1,IF(B893&gt;1,A893+1,IF(B892&gt;1,A892+1,IF(B891&gt;1,A891+1,A890+1))),"")</f>
        <v>831</v>
      </c>
      <c r="B894" s="9">
        <v>1220580</v>
      </c>
      <c r="C894" s="9" t="s">
        <v>277</v>
      </c>
      <c r="D894" s="9">
        <v>35091</v>
      </c>
      <c r="E894" s="2" t="s">
        <v>1119</v>
      </c>
      <c r="F894" s="9">
        <v>50</v>
      </c>
      <c r="G894" s="10">
        <v>29.4</v>
      </c>
      <c r="H894" s="11">
        <v>7.0000000000000007E-2</v>
      </c>
    </row>
    <row r="895" spans="1:8" s="2" customFormat="1" x14ac:dyDescent="0.25">
      <c r="A895" s="12" t="str">
        <f>IF(B895&gt;1,IF(B894&gt;1,A894+1,IF(B893&gt;1,A893+1,IF(B892&gt;1,A892+1,A891+1))),"")</f>
        <v/>
      </c>
      <c r="B895" s="9"/>
      <c r="C895" s="9" t="s">
        <v>277</v>
      </c>
      <c r="D895" s="9"/>
      <c r="E895" s="2" t="s">
        <v>69</v>
      </c>
      <c r="F895" s="9"/>
      <c r="G895" s="10"/>
      <c r="H895" s="11"/>
    </row>
    <row r="896" spans="1:8" s="2" customFormat="1" x14ac:dyDescent="0.25">
      <c r="A896" s="12">
        <f>IF(B896&gt;1,IF(B895&gt;1,A895+1,IF(B894&gt;1,A894+1,IF(B893&gt;1,A893+1,A892+1))),"")</f>
        <v>832</v>
      </c>
      <c r="B896" s="9">
        <v>1220125</v>
      </c>
      <c r="C896" s="9" t="s">
        <v>277</v>
      </c>
      <c r="D896" s="9">
        <v>32292</v>
      </c>
      <c r="E896" s="2" t="s">
        <v>281</v>
      </c>
      <c r="F896" s="9"/>
      <c r="G896" s="10">
        <v>87.1</v>
      </c>
      <c r="H896" s="11">
        <v>7.0000000000000007E-2</v>
      </c>
    </row>
    <row r="897" spans="1:8" s="2" customFormat="1" x14ac:dyDescent="0.25">
      <c r="A897" s="12">
        <f>IF(B897&gt;1,IF(B896&gt;1,A896+1,IF(B895&gt;1,A895+1,IF(B894&gt;1,A894+1,A893+1))),"")</f>
        <v>833</v>
      </c>
      <c r="B897" s="9">
        <v>1220126</v>
      </c>
      <c r="C897" s="9" t="s">
        <v>277</v>
      </c>
      <c r="D897" s="9">
        <v>32292</v>
      </c>
      <c r="E897" s="2" t="s">
        <v>282</v>
      </c>
      <c r="F897" s="9">
        <v>75</v>
      </c>
      <c r="G897" s="10">
        <v>80.48</v>
      </c>
      <c r="H897" s="11">
        <v>7.0000000000000007E-2</v>
      </c>
    </row>
    <row r="898" spans="1:8" s="2" customFormat="1" x14ac:dyDescent="0.25">
      <c r="A898" s="12">
        <f>IF(B898&gt;1,IF(B897&gt;1,A897+1,IF(B896&gt;1,A896+1,IF(B895&gt;1,A895+1,A894+1))),"")</f>
        <v>834</v>
      </c>
      <c r="B898" s="9">
        <v>1220131</v>
      </c>
      <c r="C898" s="9" t="s">
        <v>277</v>
      </c>
      <c r="D898" s="9">
        <v>32292</v>
      </c>
      <c r="E898" s="2" t="s">
        <v>2577</v>
      </c>
      <c r="F898" s="9"/>
      <c r="G898" s="10">
        <v>106</v>
      </c>
      <c r="H898" s="11">
        <v>7.0000000000000007E-2</v>
      </c>
    </row>
    <row r="899" spans="1:8" s="2" customFormat="1" x14ac:dyDescent="0.25">
      <c r="A899" s="12">
        <f>IF(B899&gt;1,IF(B898&gt;1,A898+1,IF(B897&gt;1,A897+1,IF(B896&gt;1,A896+1,A895+1))),"")</f>
        <v>835</v>
      </c>
      <c r="B899" s="9">
        <v>1220130</v>
      </c>
      <c r="C899" s="9" t="s">
        <v>277</v>
      </c>
      <c r="D899" s="9">
        <v>32297</v>
      </c>
      <c r="E899" s="2" t="s">
        <v>2254</v>
      </c>
      <c r="F899" s="9">
        <v>10</v>
      </c>
      <c r="G899" s="10">
        <v>115</v>
      </c>
      <c r="H899" s="11">
        <v>7.0000000000000007E-2</v>
      </c>
    </row>
    <row r="900" spans="1:8" s="2" customFormat="1" x14ac:dyDescent="0.25">
      <c r="A900" s="12">
        <f>IF(B900&gt;1,IF(B899&gt;1,A899+1,IF(B898&gt;1,A898+1,IF(B897&gt;1,A897+1,A896+1))),"")</f>
        <v>836</v>
      </c>
      <c r="B900" s="9">
        <v>1220120</v>
      </c>
      <c r="C900" s="9">
        <v>483170</v>
      </c>
      <c r="D900" s="9">
        <v>32297</v>
      </c>
      <c r="E900" s="2" t="s">
        <v>1120</v>
      </c>
      <c r="F900" s="9">
        <v>12</v>
      </c>
      <c r="G900" s="10">
        <v>31.26</v>
      </c>
      <c r="H900" s="11">
        <v>7.0000000000000007E-2</v>
      </c>
    </row>
    <row r="901" spans="1:8" s="2" customFormat="1" x14ac:dyDescent="0.25">
      <c r="A901" s="12">
        <f>IF(B901&gt;1,IF(B900&gt;1,A900+1,IF(B899&gt;1,A899+1,IF(B898&gt;1,A898+1,A897+1))),"")</f>
        <v>837</v>
      </c>
      <c r="B901" s="9">
        <v>1220124</v>
      </c>
      <c r="C901" s="9" t="s">
        <v>277</v>
      </c>
      <c r="D901" s="9">
        <v>32297</v>
      </c>
      <c r="E901" s="2" t="s">
        <v>1121</v>
      </c>
      <c r="F901" s="9">
        <v>200</v>
      </c>
      <c r="G901" s="10">
        <v>1.88</v>
      </c>
      <c r="H901" s="11">
        <v>7.0000000000000007E-2</v>
      </c>
    </row>
    <row r="902" spans="1:8" s="2" customFormat="1" x14ac:dyDescent="0.25">
      <c r="A902" s="12">
        <f>IF(B902&gt;1,IF(B901&gt;1,A901+1,IF(B900&gt;1,A900+1,IF(B899&gt;1,A899+1,A898+1))),"")</f>
        <v>838</v>
      </c>
      <c r="B902" s="9">
        <v>1220123</v>
      </c>
      <c r="C902" s="9" t="s">
        <v>277</v>
      </c>
      <c r="D902" s="9">
        <v>32297</v>
      </c>
      <c r="E902" s="2" t="s">
        <v>1122</v>
      </c>
      <c r="F902" s="9"/>
      <c r="G902" s="10">
        <v>1.83</v>
      </c>
      <c r="H902" s="11">
        <v>7.0000000000000007E-2</v>
      </c>
    </row>
    <row r="903" spans="1:8" s="2" customFormat="1" x14ac:dyDescent="0.25">
      <c r="A903" s="12">
        <f>IF(B903&gt;1,IF(B902&gt;1,A902+1,IF(B901&gt;1,A901+1,IF(B900&gt;1,A900+1,A899+1))),"")</f>
        <v>839</v>
      </c>
      <c r="B903" s="9">
        <v>1220101</v>
      </c>
      <c r="C903" s="9">
        <v>127481</v>
      </c>
      <c r="D903" s="9">
        <v>32292</v>
      </c>
      <c r="E903" s="2" t="s">
        <v>2578</v>
      </c>
      <c r="F903" s="9">
        <v>200</v>
      </c>
      <c r="G903" s="10">
        <v>2.06</v>
      </c>
      <c r="H903" s="11">
        <v>7.0000000000000007E-2</v>
      </c>
    </row>
    <row r="904" spans="1:8" s="2" customFormat="1" x14ac:dyDescent="0.25">
      <c r="A904" s="12">
        <f>IF(B904&gt;1,IF(B903&gt;1,A903+1,IF(B902&gt;1,A902+1,IF(B901&gt;1,A901+1,A900+1))),"")</f>
        <v>840</v>
      </c>
      <c r="B904" s="9">
        <v>1220103</v>
      </c>
      <c r="C904" s="9">
        <v>301216</v>
      </c>
      <c r="D904" s="9">
        <v>32292</v>
      </c>
      <c r="E904" s="2" t="s">
        <v>1123</v>
      </c>
      <c r="F904" s="9">
        <v>25</v>
      </c>
      <c r="G904" s="10">
        <v>15.17</v>
      </c>
      <c r="H904" s="11">
        <v>7.0000000000000007E-2</v>
      </c>
    </row>
    <row r="905" spans="1:8" s="2" customFormat="1" x14ac:dyDescent="0.25">
      <c r="A905" s="12">
        <f>IF(B905&gt;1,IF(B904&gt;1,A904+1,IF(B903&gt;1,A903+1,IF(B902&gt;1,A902+1,A901+1))),"")</f>
        <v>841</v>
      </c>
      <c r="B905" s="9">
        <v>1220104</v>
      </c>
      <c r="C905" s="9">
        <v>439994</v>
      </c>
      <c r="D905" s="9">
        <v>32292</v>
      </c>
      <c r="E905" s="2" t="s">
        <v>1124</v>
      </c>
      <c r="F905" s="9">
        <v>8</v>
      </c>
      <c r="G905" s="10">
        <v>122.94</v>
      </c>
      <c r="H905" s="11">
        <v>7.0000000000000007E-2</v>
      </c>
    </row>
    <row r="906" spans="1:8" s="2" customFormat="1" x14ac:dyDescent="0.25">
      <c r="A906" s="12">
        <f>IF(B906&gt;1,IF(B905&gt;1,A905+1,IF(B904&gt;1,A904+1,IF(B903&gt;1,A903+1,A902+1))),"")</f>
        <v>842</v>
      </c>
      <c r="B906" s="9">
        <v>1220113</v>
      </c>
      <c r="C906" s="9">
        <v>410939</v>
      </c>
      <c r="D906" s="9">
        <v>32297</v>
      </c>
      <c r="E906" s="2" t="s">
        <v>1125</v>
      </c>
      <c r="F906" s="9">
        <v>10</v>
      </c>
      <c r="G906" s="10">
        <v>107.32</v>
      </c>
      <c r="H906" s="11">
        <v>7.0000000000000007E-2</v>
      </c>
    </row>
    <row r="907" spans="1:8" s="2" customFormat="1" x14ac:dyDescent="0.25">
      <c r="A907" s="12">
        <f>IF(B907&gt;1,IF(B906&gt;1,A906+1,IF(B905&gt;1,A905+1,IF(B904&gt;1,A904+1,A903+1))),"")</f>
        <v>843</v>
      </c>
      <c r="B907" s="9">
        <v>1220102</v>
      </c>
      <c r="C907" s="9">
        <v>128255</v>
      </c>
      <c r="D907" s="9">
        <v>32292</v>
      </c>
      <c r="E907" s="2" t="s">
        <v>1126</v>
      </c>
      <c r="F907" s="9">
        <v>50</v>
      </c>
      <c r="G907" s="10">
        <v>9.77</v>
      </c>
      <c r="H907" s="11">
        <v>7.0000000000000007E-2</v>
      </c>
    </row>
    <row r="908" spans="1:8" s="2" customFormat="1" x14ac:dyDescent="0.25">
      <c r="A908" s="12">
        <f>IF(B908&gt;1,IF(B907&gt;1,A907+1,IF(B906&gt;1,A906+1,IF(B905&gt;1,A905+1,A904+1))),"")</f>
        <v>844</v>
      </c>
      <c r="B908" s="9">
        <v>1220121</v>
      </c>
      <c r="C908" s="9">
        <v>483171</v>
      </c>
      <c r="D908" s="9">
        <v>32297</v>
      </c>
      <c r="E908" s="2" t="s">
        <v>1127</v>
      </c>
      <c r="F908" s="9">
        <v>6</v>
      </c>
      <c r="G908" s="10">
        <v>57.31</v>
      </c>
      <c r="H908" s="11">
        <v>7.0000000000000007E-2</v>
      </c>
    </row>
    <row r="909" spans="1:8" s="2" customFormat="1" x14ac:dyDescent="0.25">
      <c r="A909" s="12">
        <f>IF(B909&gt;1,IF(B908&gt;1,A908+1,IF(B907&gt;1,A907+1,IF(B906&gt;1,A906+1,A905+1))),"")</f>
        <v>845</v>
      </c>
      <c r="B909" s="9">
        <v>1220108</v>
      </c>
      <c r="C909" s="9">
        <v>149925</v>
      </c>
      <c r="D909" s="9">
        <v>32292</v>
      </c>
      <c r="E909" s="2" t="s">
        <v>1128</v>
      </c>
      <c r="F909" s="9">
        <v>20</v>
      </c>
      <c r="G909" s="10">
        <v>64.599999999999994</v>
      </c>
      <c r="H909" s="11">
        <v>7.0000000000000007E-2</v>
      </c>
    </row>
    <row r="910" spans="1:8" s="2" customFormat="1" x14ac:dyDescent="0.25">
      <c r="A910" s="12">
        <f>IF(B910&gt;1,IF(B909&gt;1,A909+1,IF(B908&gt;1,A908+1,IF(B907&gt;1,A907+1,A906+1))),"")</f>
        <v>846</v>
      </c>
      <c r="B910" s="9">
        <v>1220114</v>
      </c>
      <c r="C910" s="9">
        <v>483172</v>
      </c>
      <c r="D910" s="9">
        <v>32297</v>
      </c>
      <c r="E910" s="2" t="s">
        <v>1129</v>
      </c>
      <c r="F910" s="9">
        <v>200</v>
      </c>
      <c r="G910" s="10">
        <v>2.9</v>
      </c>
      <c r="H910" s="11">
        <v>7.0000000000000007E-2</v>
      </c>
    </row>
    <row r="911" spans="1:8" s="2" customFormat="1" x14ac:dyDescent="0.25">
      <c r="A911" s="12">
        <f>IF(B911&gt;1,IF(B910&gt;1,A910+1,IF(B909&gt;1,A909+1,IF(B908&gt;1,A908+1,A907+1))),"")</f>
        <v>847</v>
      </c>
      <c r="B911" s="9">
        <v>1220116</v>
      </c>
      <c r="C911" s="9">
        <v>483173</v>
      </c>
      <c r="D911" s="9">
        <v>32292</v>
      </c>
      <c r="E911" s="2" t="s">
        <v>1130</v>
      </c>
      <c r="F911" s="9">
        <v>150</v>
      </c>
      <c r="G911" s="10">
        <v>4.16</v>
      </c>
      <c r="H911" s="11">
        <v>7.0000000000000007E-2</v>
      </c>
    </row>
    <row r="912" spans="1:8" s="2" customFormat="1" x14ac:dyDescent="0.25">
      <c r="A912" s="12">
        <f>IF(B912&gt;1,IF(B911&gt;1,A911+1,IF(B910&gt;1,A910+1,IF(B909&gt;1,A909+1,A908+1))),"")</f>
        <v>848</v>
      </c>
      <c r="B912" s="9">
        <v>1220129</v>
      </c>
      <c r="C912" s="9" t="s">
        <v>277</v>
      </c>
      <c r="D912" s="9">
        <v>32292</v>
      </c>
      <c r="E912" s="2" t="s">
        <v>1797</v>
      </c>
      <c r="F912" s="9">
        <v>100</v>
      </c>
      <c r="G912" s="10">
        <v>5.95</v>
      </c>
      <c r="H912" s="11">
        <v>7.0000000000000007E-2</v>
      </c>
    </row>
    <row r="913" spans="1:8" s="2" customFormat="1" x14ac:dyDescent="0.25">
      <c r="A913" s="12">
        <f>IF(B913&gt;1,IF(B912&gt;1,A912+1,IF(B911&gt;1,A911+1,IF(B910&gt;1,A910+1,A909+1))),"")</f>
        <v>849</v>
      </c>
      <c r="B913" s="9">
        <v>1220119</v>
      </c>
      <c r="C913" s="9">
        <v>483177</v>
      </c>
      <c r="D913" s="9">
        <v>32297</v>
      </c>
      <c r="E913" s="2" t="s">
        <v>1131</v>
      </c>
      <c r="F913" s="9">
        <v>200</v>
      </c>
      <c r="G913" s="10">
        <v>3.96</v>
      </c>
      <c r="H913" s="11">
        <v>7.0000000000000007E-2</v>
      </c>
    </row>
    <row r="914" spans="1:8" s="2" customFormat="1" x14ac:dyDescent="0.25">
      <c r="A914" s="12">
        <f>IF(B914&gt;1,IF(B913&gt;1,A913+1,IF(B912&gt;1,A912+1,IF(B911&gt;1,A911+1,A910+1))),"")</f>
        <v>850</v>
      </c>
      <c r="B914" s="9">
        <v>1220106</v>
      </c>
      <c r="C914" s="9">
        <v>202140</v>
      </c>
      <c r="D914" s="9">
        <v>32292</v>
      </c>
      <c r="E914" s="2" t="s">
        <v>1132</v>
      </c>
      <c r="F914" s="9">
        <v>200</v>
      </c>
      <c r="G914" s="10">
        <v>4.83</v>
      </c>
      <c r="H914" s="11">
        <v>7.0000000000000007E-2</v>
      </c>
    </row>
    <row r="915" spans="1:8" s="2" customFormat="1" x14ac:dyDescent="0.25">
      <c r="A915" s="12">
        <f>IF(B915&gt;1,IF(B914&gt;1,A914+1,IF(B913&gt;1,A913+1,IF(B912&gt;1,A912+1,A911+1))),"")</f>
        <v>851</v>
      </c>
      <c r="B915" s="9">
        <v>1220105</v>
      </c>
      <c r="C915" s="9">
        <v>202140</v>
      </c>
      <c r="D915" s="9">
        <v>32292</v>
      </c>
      <c r="E915" s="2" t="s">
        <v>1133</v>
      </c>
      <c r="F915" s="9">
        <v>200</v>
      </c>
      <c r="G915" s="10">
        <v>4.58</v>
      </c>
      <c r="H915" s="11">
        <v>7.0000000000000007E-2</v>
      </c>
    </row>
    <row r="916" spans="1:8" s="2" customFormat="1" x14ac:dyDescent="0.25">
      <c r="A916" s="12">
        <f>IF(B916&gt;1,IF(B915&gt;1,A915+1,IF(B914&gt;1,A914+1,IF(B913&gt;1,A913+1,A912+1))),"")</f>
        <v>852</v>
      </c>
      <c r="B916" s="9">
        <v>1220107</v>
      </c>
      <c r="C916" s="9">
        <v>439995</v>
      </c>
      <c r="D916" s="9">
        <v>32292</v>
      </c>
      <c r="E916" s="2" t="s">
        <v>1134</v>
      </c>
      <c r="F916" s="9">
        <v>150</v>
      </c>
      <c r="G916" s="10">
        <v>5.74</v>
      </c>
      <c r="H916" s="11">
        <v>7.0000000000000007E-2</v>
      </c>
    </row>
    <row r="917" spans="1:8" s="2" customFormat="1" x14ac:dyDescent="0.25">
      <c r="A917" s="12">
        <f>IF(B917&gt;1,IF(B916&gt;1,A916+1,IF(B915&gt;1,A915+1,IF(B914&gt;1,A914+1,A913+1))),"")</f>
        <v>853</v>
      </c>
      <c r="B917" s="9">
        <v>1220110</v>
      </c>
      <c r="C917" s="9">
        <v>440056</v>
      </c>
      <c r="D917" s="9">
        <v>32292</v>
      </c>
      <c r="E917" s="2" t="s">
        <v>1135</v>
      </c>
      <c r="F917" s="9">
        <v>100</v>
      </c>
      <c r="G917" s="10">
        <v>7.25</v>
      </c>
      <c r="H917" s="11">
        <v>7.0000000000000007E-2</v>
      </c>
    </row>
    <row r="918" spans="1:8" s="2" customFormat="1" x14ac:dyDescent="0.25">
      <c r="A918" s="12">
        <f>IF(B918&gt;1,IF(B917&gt;1,A917+1,IF(B916&gt;1,A916+1,IF(B915&gt;1,A915+1,A914+1))),"")</f>
        <v>854</v>
      </c>
      <c r="B918" s="9">
        <v>1220117</v>
      </c>
      <c r="C918" s="9">
        <v>483174</v>
      </c>
      <c r="D918" s="9">
        <v>32297</v>
      </c>
      <c r="E918" s="2" t="s">
        <v>1136</v>
      </c>
      <c r="F918" s="9">
        <v>3</v>
      </c>
      <c r="G918" s="10">
        <v>302.14</v>
      </c>
      <c r="H918" s="11">
        <v>7.0000000000000007E-2</v>
      </c>
    </row>
    <row r="919" spans="1:8" s="2" customFormat="1" x14ac:dyDescent="0.25">
      <c r="A919" s="12">
        <f>IF(B919&gt;1,IF(B918&gt;1,A918+1,IF(B917&gt;1,A917+1,IF(B916&gt;1,A916+1,A915+1))),"")</f>
        <v>855</v>
      </c>
      <c r="B919" s="9">
        <v>1220112</v>
      </c>
      <c r="C919" s="9">
        <v>436019</v>
      </c>
      <c r="D919" s="9">
        <v>32292</v>
      </c>
      <c r="E919" s="2" t="s">
        <v>1137</v>
      </c>
      <c r="F919" s="9">
        <v>40</v>
      </c>
      <c r="G919" s="10">
        <v>31.26</v>
      </c>
      <c r="H919" s="11">
        <v>7.0000000000000007E-2</v>
      </c>
    </row>
    <row r="920" spans="1:8" s="2" customFormat="1" x14ac:dyDescent="0.25">
      <c r="A920" s="12">
        <f>IF(B920&gt;1,IF(B919&gt;1,A919+1,IF(B918&gt;1,A918+1,IF(B917&gt;1,A917+1,A916+1))),"")</f>
        <v>856</v>
      </c>
      <c r="B920" s="9">
        <v>1220118</v>
      </c>
      <c r="C920" s="9">
        <v>483175</v>
      </c>
      <c r="D920" s="9">
        <v>32297</v>
      </c>
      <c r="E920" s="2" t="s">
        <v>1138</v>
      </c>
      <c r="F920" s="9">
        <v>4</v>
      </c>
      <c r="G920" s="10">
        <v>160.44999999999999</v>
      </c>
      <c r="H920" s="11">
        <v>7.0000000000000007E-2</v>
      </c>
    </row>
    <row r="921" spans="1:8" s="2" customFormat="1" x14ac:dyDescent="0.25">
      <c r="A921" s="12">
        <f>IF(B921&gt;1,IF(B920&gt;1,A920+1,IF(B919&gt;1,A919+1,IF(B918&gt;1,A918+1,A917+1))),"")</f>
        <v>857</v>
      </c>
      <c r="B921" s="9">
        <v>1220127</v>
      </c>
      <c r="C921" s="9" t="s">
        <v>277</v>
      </c>
      <c r="D921" s="9">
        <v>32292</v>
      </c>
      <c r="E921" s="2" t="s">
        <v>346</v>
      </c>
      <c r="F921" s="9">
        <v>150</v>
      </c>
      <c r="G921" s="10">
        <v>5.78</v>
      </c>
      <c r="H921" s="11">
        <v>7.0000000000000007E-2</v>
      </c>
    </row>
    <row r="922" spans="1:8" s="2" customFormat="1" x14ac:dyDescent="0.25">
      <c r="A922" s="12">
        <f>IF(B922&gt;1,IF(B921&gt;1,A921+1,IF(B920&gt;1,A920+1,IF(B919&gt;1,A919+1,A918+1))),"")</f>
        <v>858</v>
      </c>
      <c r="B922" s="9">
        <v>1220128</v>
      </c>
      <c r="C922" s="9" t="s">
        <v>277</v>
      </c>
      <c r="D922" s="9">
        <v>32292</v>
      </c>
      <c r="E922" s="2" t="s">
        <v>347</v>
      </c>
      <c r="F922" s="9">
        <v>150</v>
      </c>
      <c r="G922" s="10">
        <v>5.36</v>
      </c>
      <c r="H922" s="11">
        <v>7.0000000000000007E-2</v>
      </c>
    </row>
    <row r="923" spans="1:8" s="2" customFormat="1" x14ac:dyDescent="0.25">
      <c r="A923" s="12">
        <f>IF(B923&gt;1,IF(B922&gt;1,A922+1,IF(B921&gt;1,A921+1,IF(B920&gt;1,A920+1,A919+1))),"")</f>
        <v>859</v>
      </c>
      <c r="B923" s="9">
        <v>1220115</v>
      </c>
      <c r="C923" s="9">
        <v>483176</v>
      </c>
      <c r="D923" s="9">
        <v>32297</v>
      </c>
      <c r="E923" s="2" t="s">
        <v>1139</v>
      </c>
      <c r="F923" s="9">
        <v>150</v>
      </c>
      <c r="G923" s="10">
        <v>3.94</v>
      </c>
      <c r="H923" s="11">
        <v>7.0000000000000007E-2</v>
      </c>
    </row>
    <row r="924" spans="1:8" s="2" customFormat="1" ht="30" x14ac:dyDescent="0.25">
      <c r="A924" s="12">
        <f>IF(B924&gt;1,IF(B923&gt;1,A923+1,IF(B922&gt;1,A922+1,IF(B921&gt;1,A921+1,A920+1))),"")</f>
        <v>860</v>
      </c>
      <c r="B924" s="9">
        <v>1220109</v>
      </c>
      <c r="C924" s="9">
        <v>390469</v>
      </c>
      <c r="D924" s="9">
        <v>32292</v>
      </c>
      <c r="E924" s="2" t="s">
        <v>1140</v>
      </c>
      <c r="F924" s="9">
        <v>125</v>
      </c>
      <c r="G924" s="10">
        <v>7.09</v>
      </c>
      <c r="H924" s="11">
        <v>7.0000000000000007E-2</v>
      </c>
    </row>
    <row r="925" spans="1:8" s="2" customFormat="1" x14ac:dyDescent="0.25">
      <c r="A925" s="12" t="str">
        <f>IF(B925&gt;1,IF(B924&gt;1,A924+1,IF(B923&gt;1,A923+1,IF(B922&gt;1,A922+1,A921+1))),"")</f>
        <v/>
      </c>
      <c r="B925" s="9"/>
      <c r="C925" s="9" t="s">
        <v>277</v>
      </c>
      <c r="D925" s="9"/>
      <c r="E925" s="2" t="s">
        <v>70</v>
      </c>
      <c r="F925" s="9"/>
      <c r="G925" s="10"/>
      <c r="H925" s="11"/>
    </row>
    <row r="926" spans="1:8" s="2" customFormat="1" x14ac:dyDescent="0.25">
      <c r="A926" s="12">
        <f>IF(B926&gt;1,IF(B925&gt;1,A925+1,IF(B924&gt;1,A924+1,IF(B923&gt;1,A923+1,A922+1))),"")</f>
        <v>861</v>
      </c>
      <c r="B926" s="9">
        <v>1220803</v>
      </c>
      <c r="C926" s="9" t="s">
        <v>277</v>
      </c>
      <c r="D926" s="9">
        <v>61938</v>
      </c>
      <c r="E926" s="2" t="s">
        <v>1142</v>
      </c>
      <c r="F926" s="9">
        <v>300</v>
      </c>
      <c r="G926" s="10">
        <v>8.76</v>
      </c>
      <c r="H926" s="11">
        <v>7.0000000000000007E-2</v>
      </c>
    </row>
    <row r="927" spans="1:8" s="2" customFormat="1" x14ac:dyDescent="0.25">
      <c r="A927" s="12">
        <f>IF(B927&gt;1,IF(B926&gt;1,A926+1,IF(B925&gt;1,A925+1,IF(B924&gt;1,A924+1,A923+1))),"")</f>
        <v>862</v>
      </c>
      <c r="B927" s="9">
        <v>1220802</v>
      </c>
      <c r="C927" s="9" t="s">
        <v>277</v>
      </c>
      <c r="D927" s="9">
        <v>61938</v>
      </c>
      <c r="E927" s="2" t="s">
        <v>1143</v>
      </c>
      <c r="F927" s="9">
        <v>40</v>
      </c>
      <c r="G927" s="10">
        <v>13.59</v>
      </c>
      <c r="H927" s="11">
        <v>7.0000000000000007E-2</v>
      </c>
    </row>
    <row r="928" spans="1:8" s="2" customFormat="1" x14ac:dyDescent="0.25">
      <c r="A928" s="12">
        <f>IF(B928&gt;1,IF(B927&gt;1,A927+1,IF(B926&gt;1,A926+1,IF(B925&gt;1,A925+1,A924+1))),"")</f>
        <v>863</v>
      </c>
      <c r="B928" s="9">
        <v>1220801</v>
      </c>
      <c r="C928" s="9" t="s">
        <v>277</v>
      </c>
      <c r="D928" s="9">
        <v>61938</v>
      </c>
      <c r="E928" s="2" t="s">
        <v>1144</v>
      </c>
      <c r="F928" s="9">
        <v>50</v>
      </c>
      <c r="G928" s="10">
        <v>13.31</v>
      </c>
      <c r="H928" s="11">
        <v>7.0000000000000007E-2</v>
      </c>
    </row>
    <row r="929" spans="1:8" s="2" customFormat="1" x14ac:dyDescent="0.25">
      <c r="A929" s="12" t="str">
        <f>IF(B929&gt;1,IF(B928&gt;1,A928+1,IF(B927&gt;1,A927+1,IF(B926&gt;1,A926+1,A925+1))),"")</f>
        <v/>
      </c>
      <c r="B929" s="9"/>
      <c r="C929" s="9" t="s">
        <v>277</v>
      </c>
      <c r="D929" s="9"/>
      <c r="E929" s="2" t="s">
        <v>71</v>
      </c>
      <c r="F929" s="9"/>
      <c r="G929" s="10"/>
      <c r="H929" s="11"/>
    </row>
    <row r="930" spans="1:8" s="2" customFormat="1" x14ac:dyDescent="0.25">
      <c r="A930" s="12" t="str">
        <f>IF(B930&gt;1,IF(B929&gt;1,A929+1,IF(B928&gt;1,A928+1,IF(B927&gt;1,A927+1,A926+1))),"")</f>
        <v/>
      </c>
      <c r="B930" s="9"/>
      <c r="C930" s="9" t="s">
        <v>277</v>
      </c>
      <c r="D930" s="9"/>
      <c r="E930" s="2" t="s">
        <v>150</v>
      </c>
      <c r="F930" s="9"/>
      <c r="G930" s="10"/>
      <c r="H930" s="11"/>
    </row>
    <row r="931" spans="1:8" s="2" customFormat="1" x14ac:dyDescent="0.25">
      <c r="A931" s="12">
        <f>IF(B931&gt;1,IF(B930&gt;1,A930+1,IF(B929&gt;1,A929+1,IF(B928&gt;1,A928+1,A927+1))),"")</f>
        <v>864</v>
      </c>
      <c r="B931" s="9">
        <v>2050103</v>
      </c>
      <c r="C931" s="9" t="s">
        <v>277</v>
      </c>
      <c r="D931" s="9">
        <v>61949</v>
      </c>
      <c r="E931" s="2" t="s">
        <v>2631</v>
      </c>
      <c r="F931" s="9">
        <v>40</v>
      </c>
      <c r="G931" s="10">
        <v>4.03</v>
      </c>
      <c r="H931" s="11">
        <v>0.2</v>
      </c>
    </row>
    <row r="932" spans="1:8" s="2" customFormat="1" ht="60" x14ac:dyDescent="0.25">
      <c r="A932" s="12">
        <f>IF(B932&gt;1,IF(B931&gt;1,A931+1,IF(B930&gt;1,A930+1,IF(B929&gt;1,A929+1,A928+1))),"")</f>
        <v>865</v>
      </c>
      <c r="B932" s="9">
        <v>2050104</v>
      </c>
      <c r="C932" s="9" t="s">
        <v>277</v>
      </c>
      <c r="D932" s="9">
        <v>44059</v>
      </c>
      <c r="E932" s="2" t="s">
        <v>2638</v>
      </c>
      <c r="F932" s="9">
        <v>75</v>
      </c>
      <c r="G932" s="10">
        <v>51.03</v>
      </c>
      <c r="H932" s="11">
        <v>7.0000000000000007E-2</v>
      </c>
    </row>
    <row r="933" spans="1:8" s="2" customFormat="1" ht="60" x14ac:dyDescent="0.25">
      <c r="A933" s="12">
        <f>IF(B933&gt;1,IF(B932&gt;1,A932+1,IF(B931&gt;1,A931+1,IF(B930&gt;1,A930+1,A929+1))),"")</f>
        <v>866</v>
      </c>
      <c r="B933" s="9">
        <v>2050105</v>
      </c>
      <c r="C933" s="9" t="s">
        <v>277</v>
      </c>
      <c r="D933" s="9">
        <v>44059</v>
      </c>
      <c r="E933" s="2" t="s">
        <v>2637</v>
      </c>
      <c r="F933" s="9">
        <v>75</v>
      </c>
      <c r="G933" s="10">
        <v>45.36</v>
      </c>
      <c r="H933" s="11">
        <v>7.0000000000000007E-2</v>
      </c>
    </row>
    <row r="934" spans="1:8" s="2" customFormat="1" ht="45" x14ac:dyDescent="0.25">
      <c r="A934" s="12">
        <f>IF(B934&gt;1,IF(B933&gt;1,A933+1,IF(B932&gt;1,A932+1,IF(B931&gt;1,A931+1,A930+1))),"")</f>
        <v>867</v>
      </c>
      <c r="B934" s="9">
        <v>2050101</v>
      </c>
      <c r="C934" s="9">
        <v>405756</v>
      </c>
      <c r="D934" s="9">
        <v>61949</v>
      </c>
      <c r="E934" s="2" t="s">
        <v>1930</v>
      </c>
      <c r="F934" s="9">
        <v>250</v>
      </c>
      <c r="G934" s="10">
        <v>6.81</v>
      </c>
      <c r="H934" s="11">
        <v>0.2</v>
      </c>
    </row>
    <row r="935" spans="1:8" s="2" customFormat="1" ht="30" x14ac:dyDescent="0.25">
      <c r="A935" s="12">
        <f>IF(B935&gt;1,IF(B934&gt;1,A934+1,IF(B933&gt;1,A933+1,IF(B932&gt;1,A932+1,A931+1))),"")</f>
        <v>868</v>
      </c>
      <c r="B935" s="9">
        <v>2050102</v>
      </c>
      <c r="C935" s="9" t="s">
        <v>277</v>
      </c>
      <c r="D935" s="9">
        <v>61949</v>
      </c>
      <c r="E935" s="2" t="s">
        <v>2633</v>
      </c>
      <c r="F935" s="9">
        <v>200</v>
      </c>
      <c r="G935" s="10">
        <v>6.49</v>
      </c>
      <c r="H935" s="11">
        <v>0.2</v>
      </c>
    </row>
    <row r="936" spans="1:8" s="2" customFormat="1" x14ac:dyDescent="0.25">
      <c r="A936" s="12" t="str">
        <f>IF(B936&gt;1,IF(B935&gt;1,A935+1,IF(B934&gt;1,A934+1,IF(B933&gt;1,A933+1,A932+1))),"")</f>
        <v/>
      </c>
      <c r="B936" s="9"/>
      <c r="C936" s="9" t="s">
        <v>277</v>
      </c>
      <c r="D936" s="9"/>
      <c r="E936" s="2" t="s">
        <v>72</v>
      </c>
      <c r="F936" s="9"/>
      <c r="G936" s="10"/>
      <c r="H936" s="11"/>
    </row>
    <row r="937" spans="1:8" s="2" customFormat="1" ht="60" x14ac:dyDescent="0.25">
      <c r="A937" s="12">
        <f>IF(B937&gt;1,IF(B936&gt;1,A936+1,IF(B935&gt;1,A935+1,IF(B934&gt;1,A934+1,A933+1))),"")</f>
        <v>869</v>
      </c>
      <c r="B937" s="9">
        <v>1231201</v>
      </c>
      <c r="C937" s="9" t="s">
        <v>277</v>
      </c>
      <c r="D937" s="9">
        <v>61949</v>
      </c>
      <c r="E937" s="2" t="s">
        <v>1145</v>
      </c>
      <c r="F937" s="9">
        <v>50</v>
      </c>
      <c r="G937" s="10">
        <v>23.05</v>
      </c>
      <c r="H937" s="11">
        <v>7.0000000000000007E-2</v>
      </c>
    </row>
    <row r="938" spans="1:8" s="2" customFormat="1" ht="60" x14ac:dyDescent="0.25">
      <c r="A938" s="12">
        <f>IF(B938&gt;1,IF(B937&gt;1,A937+1,IF(B936&gt;1,A936+1,IF(B935&gt;1,A935+1,A934+1))),"")</f>
        <v>870</v>
      </c>
      <c r="B938" s="9">
        <v>1231207</v>
      </c>
      <c r="C938" s="9" t="s">
        <v>277</v>
      </c>
      <c r="D938" s="9">
        <v>61949</v>
      </c>
      <c r="E938" s="2" t="s">
        <v>1146</v>
      </c>
      <c r="F938" s="9"/>
      <c r="G938" s="10">
        <v>25.65</v>
      </c>
      <c r="H938" s="11">
        <v>7.0000000000000007E-2</v>
      </c>
    </row>
    <row r="939" spans="1:8" s="2" customFormat="1" ht="60" x14ac:dyDescent="0.25">
      <c r="A939" s="12">
        <f>IF(B939&gt;1,IF(B938&gt;1,A938+1,IF(B937&gt;1,A937+1,IF(B936&gt;1,A936+1,A935+1))),"")</f>
        <v>871</v>
      </c>
      <c r="B939" s="9">
        <v>1231202</v>
      </c>
      <c r="C939" s="9" t="s">
        <v>277</v>
      </c>
      <c r="D939" s="9">
        <v>61949</v>
      </c>
      <c r="E939" s="2" t="s">
        <v>1147</v>
      </c>
      <c r="F939" s="9">
        <v>50</v>
      </c>
      <c r="G939" s="10">
        <v>31.54</v>
      </c>
      <c r="H939" s="11">
        <v>7.0000000000000007E-2</v>
      </c>
    </row>
    <row r="940" spans="1:8" s="2" customFormat="1" ht="60" x14ac:dyDescent="0.25">
      <c r="A940" s="12">
        <f>IF(B940&gt;1,IF(B939&gt;1,A939+1,IF(B938&gt;1,A938+1,IF(B937&gt;1,A937+1,A936+1))),"")</f>
        <v>872</v>
      </c>
      <c r="B940" s="9">
        <v>1231206</v>
      </c>
      <c r="C940" s="9" t="s">
        <v>277</v>
      </c>
      <c r="D940" s="9">
        <v>58388</v>
      </c>
      <c r="E940" s="2" t="s">
        <v>1148</v>
      </c>
      <c r="F940" s="9">
        <v>80</v>
      </c>
      <c r="G940" s="10">
        <v>29.48</v>
      </c>
      <c r="H940" s="11">
        <v>7.0000000000000007E-2</v>
      </c>
    </row>
    <row r="941" spans="1:8" s="2" customFormat="1" ht="60" x14ac:dyDescent="0.25">
      <c r="A941" s="12">
        <f>IF(B941&gt;1,IF(B940&gt;1,A940+1,IF(B939&gt;1,A939+1,IF(B938&gt;1,A938+1,A937+1))),"")</f>
        <v>873</v>
      </c>
      <c r="B941" s="9">
        <v>1231208</v>
      </c>
      <c r="C941" s="9" t="s">
        <v>277</v>
      </c>
      <c r="D941" s="9">
        <v>61949</v>
      </c>
      <c r="E941" s="2" t="s">
        <v>1149</v>
      </c>
      <c r="F941" s="9">
        <v>12</v>
      </c>
      <c r="G941" s="10">
        <v>38.200000000000003</v>
      </c>
      <c r="H941" s="11">
        <v>7.0000000000000007E-2</v>
      </c>
    </row>
    <row r="942" spans="1:8" s="2" customFormat="1" ht="45" x14ac:dyDescent="0.25">
      <c r="A942" s="12">
        <f>IF(B942&gt;1,IF(B941&gt;1,A941+1,IF(B940&gt;1,A940+1,IF(B939&gt;1,A939+1,A938+1))),"")</f>
        <v>874</v>
      </c>
      <c r="B942" s="9">
        <v>1231209</v>
      </c>
      <c r="C942" s="9" t="s">
        <v>277</v>
      </c>
      <c r="D942" s="9">
        <v>58388</v>
      </c>
      <c r="E942" s="2" t="s">
        <v>1150</v>
      </c>
      <c r="F942" s="9">
        <v>70</v>
      </c>
      <c r="G942" s="10">
        <v>33.29</v>
      </c>
      <c r="H942" s="11">
        <v>7.0000000000000007E-2</v>
      </c>
    </row>
    <row r="943" spans="1:8" s="2" customFormat="1" ht="60" x14ac:dyDescent="0.25">
      <c r="A943" s="12">
        <f>IF(B943&gt;1,IF(B942&gt;1,A942+1,IF(B941&gt;1,A941+1,IF(B940&gt;1,A940+1,A939+1))),"")</f>
        <v>875</v>
      </c>
      <c r="B943" s="9">
        <v>1231203</v>
      </c>
      <c r="C943" s="9" t="s">
        <v>277</v>
      </c>
      <c r="D943" s="9">
        <v>58388</v>
      </c>
      <c r="E943" s="2" t="s">
        <v>1151</v>
      </c>
      <c r="F943" s="9">
        <v>70</v>
      </c>
      <c r="G943" s="10">
        <v>25.11</v>
      </c>
      <c r="H943" s="11">
        <v>7.0000000000000007E-2</v>
      </c>
    </row>
    <row r="944" spans="1:8" s="2" customFormat="1" ht="60" x14ac:dyDescent="0.25">
      <c r="A944" s="12">
        <f>IF(B944&gt;1,IF(B943&gt;1,A943+1,IF(B942&gt;1,A942+1,IF(B941&gt;1,A941+1,A940+1))),"")</f>
        <v>876</v>
      </c>
      <c r="B944" s="9">
        <v>1231204</v>
      </c>
      <c r="C944" s="9" t="s">
        <v>277</v>
      </c>
      <c r="D944" s="9">
        <v>58388</v>
      </c>
      <c r="E944" s="2" t="s">
        <v>1152</v>
      </c>
      <c r="F944" s="9">
        <v>70</v>
      </c>
      <c r="G944" s="10">
        <v>24.01</v>
      </c>
      <c r="H944" s="11">
        <v>7.0000000000000007E-2</v>
      </c>
    </row>
    <row r="945" spans="1:8" s="2" customFormat="1" ht="60" x14ac:dyDescent="0.25">
      <c r="A945" s="12">
        <f>IF(B945&gt;1,IF(B944&gt;1,A944+1,IF(B943&gt;1,A943+1,IF(B942&gt;1,A942+1,A941+1))),"")</f>
        <v>877</v>
      </c>
      <c r="B945" s="9">
        <v>1231205</v>
      </c>
      <c r="C945" s="9" t="s">
        <v>277</v>
      </c>
      <c r="D945" s="9">
        <v>58388</v>
      </c>
      <c r="E945" s="2" t="s">
        <v>1153</v>
      </c>
      <c r="F945" s="9">
        <v>80</v>
      </c>
      <c r="G945" s="10">
        <v>25.11</v>
      </c>
      <c r="H945" s="11">
        <v>7.0000000000000007E-2</v>
      </c>
    </row>
    <row r="946" spans="1:8" s="2" customFormat="1" x14ac:dyDescent="0.25">
      <c r="A946" s="12" t="str">
        <f>IF(B946&gt;1,IF(B945&gt;1,A945+1,IF(B944&gt;1,A944+1,IF(B943&gt;1,A943+1,A942+1))),"")</f>
        <v/>
      </c>
      <c r="B946" s="9"/>
      <c r="C946" s="9" t="s">
        <v>277</v>
      </c>
      <c r="D946" s="9"/>
      <c r="E946" s="2" t="s">
        <v>73</v>
      </c>
      <c r="F946" s="9"/>
      <c r="G946" s="10"/>
      <c r="H946" s="11"/>
    </row>
    <row r="947" spans="1:8" s="2" customFormat="1" ht="75" x14ac:dyDescent="0.25">
      <c r="A947" s="12">
        <f>IF(B947&gt;1,IF(B946&gt;1,A946+1,IF(B945&gt;1,A945+1,IF(B944&gt;1,A944+1,A943+1))),"")</f>
        <v>878</v>
      </c>
      <c r="B947" s="9">
        <v>1231302</v>
      </c>
      <c r="C947" s="9" t="s">
        <v>277</v>
      </c>
      <c r="D947" s="9">
        <v>62934</v>
      </c>
      <c r="E947" s="2" t="s">
        <v>1154</v>
      </c>
      <c r="F947" s="9">
        <v>25</v>
      </c>
      <c r="G947" s="10">
        <v>88.21</v>
      </c>
      <c r="H947" s="11">
        <v>7.0000000000000007E-2</v>
      </c>
    </row>
    <row r="948" spans="1:8" s="2" customFormat="1" x14ac:dyDescent="0.25">
      <c r="A948" s="12" t="str">
        <f>IF(B948&gt;1,IF(B947&gt;1,A947+1,IF(B946&gt;1,A946+1,IF(B945&gt;1,A945+1,A944+1))),"")</f>
        <v/>
      </c>
      <c r="B948" s="9"/>
      <c r="C948" s="9" t="s">
        <v>277</v>
      </c>
      <c r="D948" s="9"/>
      <c r="E948" s="2" t="s">
        <v>74</v>
      </c>
      <c r="F948" s="9"/>
      <c r="G948" s="10"/>
      <c r="H948" s="11"/>
    </row>
    <row r="949" spans="1:8" s="2" customFormat="1" ht="120" x14ac:dyDescent="0.25">
      <c r="A949" s="12">
        <f>IF(B949&gt;1,IF(B948&gt;1,A948+1,IF(B947&gt;1,A947+1,IF(B946&gt;1,A946+1,A945+1))),"")</f>
        <v>879</v>
      </c>
      <c r="B949" s="9">
        <v>1230593</v>
      </c>
      <c r="C949" s="9" t="s">
        <v>277</v>
      </c>
      <c r="D949" s="9">
        <v>44052</v>
      </c>
      <c r="E949" s="2" t="s">
        <v>1155</v>
      </c>
      <c r="F949" s="9">
        <v>7</v>
      </c>
      <c r="G949" s="10">
        <v>299.14999999999998</v>
      </c>
      <c r="H949" s="11">
        <v>7.0000000000000007E-2</v>
      </c>
    </row>
    <row r="950" spans="1:8" s="2" customFormat="1" ht="105" x14ac:dyDescent="0.25">
      <c r="A950" s="12">
        <f>IF(B950&gt;1,IF(B949&gt;1,A949+1,IF(B948&gt;1,A948+1,IF(B947&gt;1,A947+1,A946+1))),"")</f>
        <v>880</v>
      </c>
      <c r="B950" s="9">
        <v>1230256</v>
      </c>
      <c r="C950" s="9" t="s">
        <v>277</v>
      </c>
      <c r="D950" s="9">
        <v>62934</v>
      </c>
      <c r="E950" s="2" t="s">
        <v>2662</v>
      </c>
      <c r="F950" s="9">
        <v>2</v>
      </c>
      <c r="G950" s="10">
        <v>168.48</v>
      </c>
      <c r="H950" s="11">
        <v>7.0000000000000007E-2</v>
      </c>
    </row>
    <row r="951" spans="1:8" s="2" customFormat="1" ht="75" x14ac:dyDescent="0.25">
      <c r="A951" s="12">
        <f>IF(B951&gt;1,IF(B950&gt;1,A950+1,IF(B949&gt;1,A949+1,IF(B948&gt;1,A948+1,A947+1))),"")</f>
        <v>881</v>
      </c>
      <c r="B951" s="9">
        <v>1230261</v>
      </c>
      <c r="C951" s="9" t="s">
        <v>277</v>
      </c>
      <c r="D951" s="9">
        <v>62934</v>
      </c>
      <c r="E951" s="2" t="s">
        <v>2663</v>
      </c>
      <c r="F951" s="9">
        <v>20</v>
      </c>
      <c r="G951" s="10">
        <v>164</v>
      </c>
      <c r="H951" s="11">
        <v>7.0000000000000007E-2</v>
      </c>
    </row>
    <row r="952" spans="1:8" s="2" customFormat="1" ht="75" x14ac:dyDescent="0.25">
      <c r="A952" s="12">
        <f>IF(B952&gt;1,IF(B951&gt;1,A951+1,IF(B950&gt;1,A950+1,IF(B949&gt;1,A949+1,A948+1))),"")</f>
        <v>882</v>
      </c>
      <c r="B952" s="9">
        <v>1230250</v>
      </c>
      <c r="C952" s="9" t="s">
        <v>277</v>
      </c>
      <c r="D952" s="9">
        <v>62934</v>
      </c>
      <c r="E952" s="2" t="s">
        <v>1798</v>
      </c>
      <c r="F952" s="9">
        <v>1</v>
      </c>
      <c r="G952" s="10">
        <v>218.91</v>
      </c>
      <c r="H952" s="11">
        <v>7.0000000000000007E-2</v>
      </c>
    </row>
    <row r="953" spans="1:8" s="2" customFormat="1" ht="90" x14ac:dyDescent="0.25">
      <c r="A953" s="12">
        <f>IF(B953&gt;1,IF(B952&gt;1,A952+1,IF(B951&gt;1,A951+1,IF(B950&gt;1,A950+1,A949+1))),"")</f>
        <v>883</v>
      </c>
      <c r="B953" s="9">
        <v>1230260</v>
      </c>
      <c r="C953" s="9" t="s">
        <v>277</v>
      </c>
      <c r="D953" s="9">
        <v>62934</v>
      </c>
      <c r="E953" s="2" t="s">
        <v>1799</v>
      </c>
      <c r="F953" s="9">
        <v>7</v>
      </c>
      <c r="G953" s="10">
        <v>337.15</v>
      </c>
      <c r="H953" s="11">
        <v>7.0000000000000007E-2</v>
      </c>
    </row>
    <row r="954" spans="1:8" s="2" customFormat="1" ht="165" x14ac:dyDescent="0.25">
      <c r="A954" s="12">
        <f>IF(B954&gt;1,IF(B953&gt;1,A953+1,IF(B952&gt;1,A952+1,IF(B951&gt;1,A951+1,A950+1))),"")</f>
        <v>884</v>
      </c>
      <c r="B954" s="9">
        <v>1230286</v>
      </c>
      <c r="C954" s="9" t="s">
        <v>277</v>
      </c>
      <c r="D954" s="9">
        <v>62934</v>
      </c>
      <c r="E954" s="2" t="s">
        <v>1800</v>
      </c>
      <c r="F954" s="9">
        <v>1</v>
      </c>
      <c r="G954" s="10">
        <v>500</v>
      </c>
      <c r="H954" s="11">
        <v>7.0000000000000007E-2</v>
      </c>
    </row>
    <row r="955" spans="1:8" s="2" customFormat="1" ht="165" x14ac:dyDescent="0.25">
      <c r="A955" s="12">
        <f>IF(B955&gt;1,IF(B954&gt;1,A954+1,IF(B953&gt;1,A953+1,IF(B952&gt;1,A952+1,A951+1))),"")</f>
        <v>885</v>
      </c>
      <c r="B955" s="9">
        <v>1230271</v>
      </c>
      <c r="C955" s="9" t="s">
        <v>277</v>
      </c>
      <c r="D955" s="9">
        <v>62934</v>
      </c>
      <c r="E955" s="2" t="s">
        <v>446</v>
      </c>
      <c r="F955" s="9"/>
      <c r="G955" s="10">
        <v>420</v>
      </c>
      <c r="H955" s="11">
        <v>7.0000000000000007E-2</v>
      </c>
    </row>
    <row r="956" spans="1:8" s="2" customFormat="1" ht="135" x14ac:dyDescent="0.25">
      <c r="A956" s="12">
        <f>IF(B956&gt;1,IF(B955&gt;1,A955+1,IF(B954&gt;1,A954+1,IF(B953&gt;1,A953+1,A952+1))),"")</f>
        <v>886</v>
      </c>
      <c r="B956" s="9">
        <v>1230201</v>
      </c>
      <c r="C956" s="9" t="s">
        <v>277</v>
      </c>
      <c r="D956" s="9">
        <v>62934</v>
      </c>
      <c r="E956" s="2" t="s">
        <v>1156</v>
      </c>
      <c r="F956" s="9">
        <v>8</v>
      </c>
      <c r="G956" s="10">
        <v>331.08</v>
      </c>
      <c r="H956" s="11">
        <v>7.0000000000000007E-2</v>
      </c>
    </row>
    <row r="957" spans="1:8" s="2" customFormat="1" ht="165" x14ac:dyDescent="0.25">
      <c r="A957" s="12">
        <f>IF(B957&gt;1,IF(B956&gt;1,A956+1,IF(B955&gt;1,A955+1,IF(B954&gt;1,A954+1,A953+1))),"")</f>
        <v>887</v>
      </c>
      <c r="B957" s="9">
        <v>1230211</v>
      </c>
      <c r="C957" s="9" t="s">
        <v>277</v>
      </c>
      <c r="D957" s="9">
        <v>62934</v>
      </c>
      <c r="E957" s="2" t="s">
        <v>1157</v>
      </c>
      <c r="F957" s="9">
        <v>6</v>
      </c>
      <c r="G957" s="10">
        <v>412.76</v>
      </c>
      <c r="H957" s="11">
        <v>7.0000000000000007E-2</v>
      </c>
    </row>
    <row r="958" spans="1:8" s="2" customFormat="1" ht="165" x14ac:dyDescent="0.25">
      <c r="A958" s="12">
        <f>IF(B958&gt;1,IF(B957&gt;1,A957+1,IF(B956&gt;1,A956+1,IF(B955&gt;1,A955+1,A954+1))),"")</f>
        <v>888</v>
      </c>
      <c r="B958" s="9">
        <v>1230212</v>
      </c>
      <c r="C958" s="9" t="s">
        <v>277</v>
      </c>
      <c r="D958" s="9">
        <v>62934</v>
      </c>
      <c r="E958" s="2" t="s">
        <v>1158</v>
      </c>
      <c r="F958" s="9">
        <v>6</v>
      </c>
      <c r="G958" s="10">
        <v>440.18</v>
      </c>
      <c r="H958" s="11">
        <v>7.0000000000000007E-2</v>
      </c>
    </row>
    <row r="959" spans="1:8" s="2" customFormat="1" ht="165" x14ac:dyDescent="0.25">
      <c r="A959" s="12">
        <f>IF(B959&gt;1,IF(B958&gt;1,A958+1,IF(B957&gt;1,A957+1,IF(B956&gt;1,A956+1,A955+1))),"")</f>
        <v>889</v>
      </c>
      <c r="B959" s="9">
        <v>1230215</v>
      </c>
      <c r="C959" s="9" t="s">
        <v>277</v>
      </c>
      <c r="D959" s="9">
        <v>62934</v>
      </c>
      <c r="E959" s="2" t="s">
        <v>1159</v>
      </c>
      <c r="F959" s="9">
        <v>6</v>
      </c>
      <c r="G959" s="10">
        <v>398.01</v>
      </c>
      <c r="H959" s="11">
        <v>7.0000000000000007E-2</v>
      </c>
    </row>
    <row r="960" spans="1:8" s="2" customFormat="1" ht="90" x14ac:dyDescent="0.25">
      <c r="A960" s="12">
        <f>IF(B960&gt;1,IF(B959&gt;1,A959+1,IF(B958&gt;1,A958+1,IF(B957&gt;1,A957+1,A956+1))),"")</f>
        <v>890</v>
      </c>
      <c r="B960" s="9">
        <v>1230248</v>
      </c>
      <c r="C960" s="9" t="s">
        <v>277</v>
      </c>
      <c r="D960" s="9">
        <v>62934</v>
      </c>
      <c r="E960" s="2" t="s">
        <v>1160</v>
      </c>
      <c r="F960" s="9">
        <v>5</v>
      </c>
      <c r="G960" s="10">
        <v>286.51</v>
      </c>
      <c r="H960" s="11">
        <v>7.0000000000000007E-2</v>
      </c>
    </row>
    <row r="961" spans="1:8" s="2" customFormat="1" ht="105" x14ac:dyDescent="0.25">
      <c r="A961" s="12">
        <f>IF(B961&gt;1,IF(B960&gt;1,A960+1,IF(B959&gt;1,A959+1,IF(B958&gt;1,A958+1,A957+1))),"")</f>
        <v>891</v>
      </c>
      <c r="B961" s="9">
        <v>1230254</v>
      </c>
      <c r="C961" s="9" t="s">
        <v>277</v>
      </c>
      <c r="D961" s="9">
        <v>62934</v>
      </c>
      <c r="E961" s="2" t="s">
        <v>1161</v>
      </c>
      <c r="F961" s="9">
        <v>5</v>
      </c>
      <c r="G961" s="10">
        <v>320.89</v>
      </c>
      <c r="H961" s="11">
        <v>7.0000000000000007E-2</v>
      </c>
    </row>
    <row r="962" spans="1:8" s="2" customFormat="1" ht="150" x14ac:dyDescent="0.25">
      <c r="A962" s="12">
        <f>IF(B962&gt;1,IF(B961&gt;1,A961+1,IF(B960&gt;1,A960+1,IF(B959&gt;1,A959+1,A958+1))),"")</f>
        <v>892</v>
      </c>
      <c r="B962" s="9">
        <v>1230255</v>
      </c>
      <c r="C962" s="9" t="s">
        <v>277</v>
      </c>
      <c r="D962" s="9">
        <v>62934</v>
      </c>
      <c r="E962" s="2" t="s">
        <v>1162</v>
      </c>
      <c r="F962" s="9">
        <v>6</v>
      </c>
      <c r="G962" s="10">
        <v>350.13</v>
      </c>
      <c r="H962" s="11">
        <v>7.0000000000000007E-2</v>
      </c>
    </row>
    <row r="963" spans="1:8" s="2" customFormat="1" ht="150" x14ac:dyDescent="0.25">
      <c r="A963" s="12">
        <f>IF(B963&gt;1,IF(B962&gt;1,A962+1,IF(B961&gt;1,A961+1,IF(B960&gt;1,A960+1,A959+1))),"")</f>
        <v>893</v>
      </c>
      <c r="B963" s="9">
        <v>1230259</v>
      </c>
      <c r="C963" s="9" t="s">
        <v>277</v>
      </c>
      <c r="D963" s="9">
        <v>62934</v>
      </c>
      <c r="E963" s="2" t="s">
        <v>1163</v>
      </c>
      <c r="F963" s="9">
        <v>9</v>
      </c>
      <c r="G963" s="10">
        <v>249.83</v>
      </c>
      <c r="H963" s="11">
        <v>7.0000000000000007E-2</v>
      </c>
    </row>
    <row r="964" spans="1:8" s="2" customFormat="1" ht="120" x14ac:dyDescent="0.25">
      <c r="A964" s="12">
        <f>IF(B964&gt;1,IF(B963&gt;1,A963+1,IF(B962&gt;1,A962+1,IF(B961&gt;1,A961+1,A960+1))),"")</f>
        <v>894</v>
      </c>
      <c r="B964" s="9">
        <v>1230268</v>
      </c>
      <c r="C964" s="9" t="s">
        <v>277</v>
      </c>
      <c r="D964" s="9">
        <v>62934</v>
      </c>
      <c r="E964" s="2" t="s">
        <v>348</v>
      </c>
      <c r="F964" s="9">
        <v>8</v>
      </c>
      <c r="G964" s="10">
        <v>381.43</v>
      </c>
      <c r="H964" s="11">
        <v>7.0000000000000007E-2</v>
      </c>
    </row>
    <row r="965" spans="1:8" s="2" customFormat="1" ht="135" x14ac:dyDescent="0.25">
      <c r="A965" s="12">
        <f>IF(B965&gt;1,IF(B964&gt;1,A964+1,IF(B963&gt;1,A963+1,IF(B962&gt;1,A962+1,A961+1))),"")</f>
        <v>895</v>
      </c>
      <c r="B965" s="9">
        <v>1230279</v>
      </c>
      <c r="C965" s="9" t="s">
        <v>277</v>
      </c>
      <c r="D965" s="9">
        <v>62934</v>
      </c>
      <c r="E965" s="2" t="s">
        <v>447</v>
      </c>
      <c r="F965" s="9">
        <v>1</v>
      </c>
      <c r="G965" s="10">
        <v>470.8</v>
      </c>
      <c r="H965" s="11">
        <v>7.0000000000000007E-2</v>
      </c>
    </row>
    <row r="966" spans="1:8" s="2" customFormat="1" ht="135" x14ac:dyDescent="0.25">
      <c r="A966" s="12">
        <f>IF(B966&gt;1,IF(B965&gt;1,A965+1,IF(B964&gt;1,A964+1,IF(B963&gt;1,A963+1,A962+1))),"")</f>
        <v>896</v>
      </c>
      <c r="B966" s="9">
        <v>1230220</v>
      </c>
      <c r="C966" s="9" t="s">
        <v>277</v>
      </c>
      <c r="D966" s="9">
        <v>62934</v>
      </c>
      <c r="E966" s="2" t="s">
        <v>1164</v>
      </c>
      <c r="F966" s="9">
        <v>3</v>
      </c>
      <c r="G966" s="10">
        <v>1020.09</v>
      </c>
      <c r="H966" s="11">
        <v>7.0000000000000007E-2</v>
      </c>
    </row>
    <row r="967" spans="1:8" s="2" customFormat="1" ht="165" x14ac:dyDescent="0.25">
      <c r="A967" s="12">
        <f>IF(B967&gt;1,IF(B966&gt;1,A966+1,IF(B965&gt;1,A965+1,IF(B964&gt;1,A964+1,A963+1))),"")</f>
        <v>897</v>
      </c>
      <c r="B967" s="9">
        <v>1230222</v>
      </c>
      <c r="C967" s="9" t="s">
        <v>277</v>
      </c>
      <c r="D967" s="9">
        <v>62934</v>
      </c>
      <c r="E967" s="2" t="s">
        <v>1165</v>
      </c>
      <c r="F967" s="9">
        <v>5</v>
      </c>
      <c r="G967" s="10">
        <v>450.7</v>
      </c>
      <c r="H967" s="11">
        <v>7.0000000000000007E-2</v>
      </c>
    </row>
    <row r="968" spans="1:8" s="2" customFormat="1" ht="180" x14ac:dyDescent="0.25">
      <c r="A968" s="12">
        <f>IF(B968&gt;1,IF(B967&gt;1,A967+1,IF(B966&gt;1,A966+1,IF(B965&gt;1,A965+1,A964+1))),"")</f>
        <v>898</v>
      </c>
      <c r="B968" s="9">
        <v>1230285</v>
      </c>
      <c r="C968" s="9" t="s">
        <v>277</v>
      </c>
      <c r="D968" s="9">
        <v>62934</v>
      </c>
      <c r="E968" s="2" t="s">
        <v>2255</v>
      </c>
      <c r="F968" s="9">
        <v>1</v>
      </c>
      <c r="G968" s="10">
        <v>1116</v>
      </c>
      <c r="H968" s="11">
        <v>7.0000000000000007E-2</v>
      </c>
    </row>
    <row r="969" spans="1:8" s="2" customFormat="1" ht="120" x14ac:dyDescent="0.25">
      <c r="A969" s="12">
        <f>IF(B969&gt;1,IF(B968&gt;1,A968+1,IF(B967&gt;1,A967+1,IF(B966&gt;1,A966+1,A965+1))),"")</f>
        <v>899</v>
      </c>
      <c r="B969" s="9">
        <v>1230238</v>
      </c>
      <c r="C969" s="9" t="s">
        <v>277</v>
      </c>
      <c r="D969" s="9">
        <v>62934</v>
      </c>
      <c r="E969" s="2" t="s">
        <v>1166</v>
      </c>
      <c r="F969" s="9">
        <v>5</v>
      </c>
      <c r="G969" s="10">
        <v>372.76</v>
      </c>
      <c r="H969" s="11">
        <v>7.0000000000000007E-2</v>
      </c>
    </row>
    <row r="970" spans="1:8" s="2" customFormat="1" ht="195" x14ac:dyDescent="0.25">
      <c r="A970" s="12">
        <f>IF(B970&gt;1,IF(B969&gt;1,A969+1,IF(B968&gt;1,A968+1,IF(B967&gt;1,A967+1,A966+1))),"")</f>
        <v>900</v>
      </c>
      <c r="B970" s="9">
        <v>1230227</v>
      </c>
      <c r="C970" s="9" t="s">
        <v>277</v>
      </c>
      <c r="D970" s="9">
        <v>62934</v>
      </c>
      <c r="E970" s="2" t="s">
        <v>1167</v>
      </c>
      <c r="F970" s="9">
        <v>4</v>
      </c>
      <c r="G970" s="10">
        <v>465.45</v>
      </c>
      <c r="H970" s="11">
        <v>7.0000000000000007E-2</v>
      </c>
    </row>
    <row r="971" spans="1:8" s="2" customFormat="1" ht="105" x14ac:dyDescent="0.25">
      <c r="A971" s="12">
        <f>IF(B971&gt;1,IF(B970&gt;1,A970+1,IF(B969&gt;1,A969+1,IF(B968&gt;1,A968+1,A967+1))),"")</f>
        <v>901</v>
      </c>
      <c r="B971" s="9">
        <v>1230239</v>
      </c>
      <c r="C971" s="9" t="s">
        <v>277</v>
      </c>
      <c r="D971" s="9">
        <v>62934</v>
      </c>
      <c r="E971" s="2" t="s">
        <v>1168</v>
      </c>
      <c r="F971" s="9">
        <v>8</v>
      </c>
      <c r="G971" s="10">
        <v>231.22</v>
      </c>
      <c r="H971" s="11">
        <v>7.0000000000000007E-2</v>
      </c>
    </row>
    <row r="972" spans="1:8" s="2" customFormat="1" ht="165" x14ac:dyDescent="0.25">
      <c r="A972" s="12">
        <f>IF(B972&gt;1,IF(B971&gt;1,A971+1,IF(B970&gt;1,A970+1,IF(B969&gt;1,A969+1,A968+1))),"")</f>
        <v>902</v>
      </c>
      <c r="B972" s="9">
        <v>1230283</v>
      </c>
      <c r="C972" s="9" t="s">
        <v>277</v>
      </c>
      <c r="D972" s="9">
        <v>62934</v>
      </c>
      <c r="E972" s="2" t="s">
        <v>1801</v>
      </c>
      <c r="F972" s="9">
        <v>6</v>
      </c>
      <c r="G972" s="10">
        <v>450</v>
      </c>
      <c r="H972" s="11">
        <v>7.0000000000000007E-2</v>
      </c>
    </row>
    <row r="973" spans="1:8" s="2" customFormat="1" ht="135" x14ac:dyDescent="0.25">
      <c r="A973" s="12">
        <f>IF(B973&gt;1,IF(B972&gt;1,A972+1,IF(B971&gt;1,A971+1,IF(B970&gt;1,A970+1,A969+1))),"")</f>
        <v>903</v>
      </c>
      <c r="B973" s="9">
        <v>1230203</v>
      </c>
      <c r="C973" s="9" t="s">
        <v>277</v>
      </c>
      <c r="D973" s="9">
        <v>62934</v>
      </c>
      <c r="E973" s="2" t="s">
        <v>1169</v>
      </c>
      <c r="F973" s="9">
        <v>8</v>
      </c>
      <c r="G973" s="10">
        <v>339.05</v>
      </c>
      <c r="H973" s="11">
        <v>7.0000000000000007E-2</v>
      </c>
    </row>
    <row r="974" spans="1:8" s="2" customFormat="1" ht="150" x14ac:dyDescent="0.25">
      <c r="A974" s="12">
        <f>IF(B974&gt;1,IF(B973&gt;1,A973+1,IF(B972&gt;1,A972+1,IF(B971&gt;1,A971+1,A970+1))),"")</f>
        <v>904</v>
      </c>
      <c r="B974" s="9">
        <v>1230216</v>
      </c>
      <c r="C974" s="9" t="s">
        <v>277</v>
      </c>
      <c r="D974" s="9">
        <v>62934</v>
      </c>
      <c r="E974" s="2" t="s">
        <v>1170</v>
      </c>
      <c r="F974" s="9">
        <v>7</v>
      </c>
      <c r="G974" s="10">
        <v>352.7</v>
      </c>
      <c r="H974" s="11">
        <v>7.0000000000000007E-2</v>
      </c>
    </row>
    <row r="975" spans="1:8" s="2" customFormat="1" ht="165" x14ac:dyDescent="0.25">
      <c r="A975" s="12">
        <f>IF(B975&gt;1,IF(B974&gt;1,A974+1,IF(B973&gt;1,A973+1,IF(B972&gt;1,A972+1,A971+1))),"")</f>
        <v>905</v>
      </c>
      <c r="B975" s="9">
        <v>1230267</v>
      </c>
      <c r="C975" s="9" t="s">
        <v>277</v>
      </c>
      <c r="D975" s="9">
        <v>62934</v>
      </c>
      <c r="E975" s="2" t="s">
        <v>349</v>
      </c>
      <c r="F975" s="9">
        <v>10</v>
      </c>
      <c r="G975" s="10">
        <v>381.7</v>
      </c>
      <c r="H975" s="11">
        <v>7.0000000000000007E-2</v>
      </c>
    </row>
    <row r="976" spans="1:8" s="2" customFormat="1" ht="60" x14ac:dyDescent="0.25">
      <c r="A976" s="12">
        <f>IF(B976&gt;1,IF(B975&gt;1,A975+1,IF(B974&gt;1,A974+1,IF(B973&gt;1,A973+1,A972+1))),"")</f>
        <v>906</v>
      </c>
      <c r="B976" s="9">
        <v>1230209</v>
      </c>
      <c r="C976" s="9" t="s">
        <v>277</v>
      </c>
      <c r="D976" s="9">
        <v>62934</v>
      </c>
      <c r="E976" s="2" t="s">
        <v>1171</v>
      </c>
      <c r="F976" s="9">
        <v>8</v>
      </c>
      <c r="G976" s="10">
        <v>348.19</v>
      </c>
      <c r="H976" s="11">
        <v>7.0000000000000007E-2</v>
      </c>
    </row>
    <row r="977" spans="1:8" s="2" customFormat="1" ht="120" x14ac:dyDescent="0.25">
      <c r="A977" s="12">
        <f>IF(B977&gt;1,IF(B976&gt;1,A976+1,IF(B975&gt;1,A975+1,IF(B974&gt;1,A974+1,A973+1))),"")</f>
        <v>907</v>
      </c>
      <c r="B977" s="9">
        <v>1230269</v>
      </c>
      <c r="C977" s="9" t="s">
        <v>277</v>
      </c>
      <c r="D977" s="9">
        <v>62934</v>
      </c>
      <c r="E977" s="2" t="s">
        <v>350</v>
      </c>
      <c r="F977" s="9">
        <v>10</v>
      </c>
      <c r="G977" s="10">
        <v>247.5</v>
      </c>
      <c r="H977" s="11">
        <v>7.0000000000000007E-2</v>
      </c>
    </row>
    <row r="978" spans="1:8" s="2" customFormat="1" ht="150" x14ac:dyDescent="0.25">
      <c r="A978" s="12">
        <f>IF(B978&gt;1,IF(B977&gt;1,A977+1,IF(B976&gt;1,A976+1,IF(B975&gt;1,A975+1,A974+1))),"")</f>
        <v>908</v>
      </c>
      <c r="B978" s="9">
        <v>1230270</v>
      </c>
      <c r="C978" s="9" t="s">
        <v>277</v>
      </c>
      <c r="D978" s="9">
        <v>62934</v>
      </c>
      <c r="E978" s="2" t="s">
        <v>448</v>
      </c>
      <c r="F978" s="9"/>
      <c r="G978" s="10">
        <v>352.7</v>
      </c>
      <c r="H978" s="11">
        <v>7.0000000000000007E-2</v>
      </c>
    </row>
    <row r="979" spans="1:8" s="2" customFormat="1" ht="150" x14ac:dyDescent="0.25">
      <c r="A979" s="12">
        <f>IF(B979&gt;1,IF(B978&gt;1,A978+1,IF(B977&gt;1,A977+1,IF(B976&gt;1,A976+1,A975+1))),"")</f>
        <v>909</v>
      </c>
      <c r="B979" s="9">
        <v>1230284</v>
      </c>
      <c r="C979" s="9" t="s">
        <v>277</v>
      </c>
      <c r="D979" s="9">
        <v>62934</v>
      </c>
      <c r="E979" s="2" t="s">
        <v>1802</v>
      </c>
      <c r="F979" s="9">
        <v>1</v>
      </c>
      <c r="G979" s="10">
        <v>370</v>
      </c>
      <c r="H979" s="11">
        <v>7.0000000000000007E-2</v>
      </c>
    </row>
    <row r="980" spans="1:8" s="2" customFormat="1" ht="75" x14ac:dyDescent="0.25">
      <c r="A980" s="12">
        <f>IF(B980&gt;1,IF(B979&gt;1,A979+1,IF(B978&gt;1,A978+1,IF(B977&gt;1,A977+1,A976+1))),"")</f>
        <v>910</v>
      </c>
      <c r="B980" s="9">
        <v>1230219</v>
      </c>
      <c r="C980" s="9" t="s">
        <v>277</v>
      </c>
      <c r="D980" s="9">
        <v>62934</v>
      </c>
      <c r="E980" s="2" t="s">
        <v>1172</v>
      </c>
      <c r="F980" s="9">
        <v>6</v>
      </c>
      <c r="G980" s="10">
        <v>391.93</v>
      </c>
      <c r="H980" s="11">
        <v>7.0000000000000007E-2</v>
      </c>
    </row>
    <row r="981" spans="1:8" s="2" customFormat="1" ht="90" x14ac:dyDescent="0.25">
      <c r="A981" s="12">
        <f>IF(B981&gt;1,IF(B980&gt;1,A980+1,IF(B979&gt;1,A979+1,IF(B978&gt;1,A978+1,A977+1))),"")</f>
        <v>911</v>
      </c>
      <c r="B981" s="9">
        <v>1230257</v>
      </c>
      <c r="C981" s="9" t="s">
        <v>277</v>
      </c>
      <c r="D981" s="9">
        <v>62934</v>
      </c>
      <c r="E981" s="2" t="s">
        <v>1173</v>
      </c>
      <c r="F981" s="9"/>
      <c r="G981" s="10">
        <v>403.66</v>
      </c>
      <c r="H981" s="11">
        <v>7.0000000000000007E-2</v>
      </c>
    </row>
    <row r="982" spans="1:8" s="2" customFormat="1" ht="165" x14ac:dyDescent="0.25">
      <c r="A982" s="12">
        <f>IF(B982&gt;1,IF(B981&gt;1,A981+1,IF(B980&gt;1,A980+1,IF(B979&gt;1,A979+1,A978+1))),"")</f>
        <v>912</v>
      </c>
      <c r="B982" s="9">
        <v>1230266</v>
      </c>
      <c r="C982" s="9" t="s">
        <v>277</v>
      </c>
      <c r="D982" s="9">
        <v>62934</v>
      </c>
      <c r="E982" s="2" t="s">
        <v>351</v>
      </c>
      <c r="F982" s="9">
        <v>8</v>
      </c>
      <c r="G982" s="10">
        <v>308</v>
      </c>
      <c r="H982" s="11">
        <v>7.0000000000000007E-2</v>
      </c>
    </row>
    <row r="983" spans="1:8" s="2" customFormat="1" ht="105" x14ac:dyDescent="0.25">
      <c r="A983" s="12">
        <f>IF(B983&gt;1,IF(B982&gt;1,A982+1,IF(B981&gt;1,A981+1,IF(B980&gt;1,A980+1,A979+1))),"")</f>
        <v>913</v>
      </c>
      <c r="B983" s="9">
        <v>1230237</v>
      </c>
      <c r="C983" s="9" t="s">
        <v>277</v>
      </c>
      <c r="D983" s="9">
        <v>62934</v>
      </c>
      <c r="E983" s="2" t="s">
        <v>1174</v>
      </c>
      <c r="F983" s="9">
        <v>8</v>
      </c>
      <c r="G983" s="10">
        <v>309.56</v>
      </c>
      <c r="H983" s="11">
        <v>7.0000000000000007E-2</v>
      </c>
    </row>
    <row r="984" spans="1:8" s="2" customFormat="1" ht="90" x14ac:dyDescent="0.25">
      <c r="A984" s="12">
        <f>IF(B984&gt;1,IF(B983&gt;1,A983+1,IF(B982&gt;1,A982+1,IF(B981&gt;1,A981+1,A980+1))),"")</f>
        <v>914</v>
      </c>
      <c r="B984" s="9">
        <v>1230243</v>
      </c>
      <c r="C984" s="9" t="s">
        <v>277</v>
      </c>
      <c r="D984" s="9">
        <v>62934</v>
      </c>
      <c r="E984" s="2" t="s">
        <v>1175</v>
      </c>
      <c r="F984" s="9">
        <v>8</v>
      </c>
      <c r="G984" s="10">
        <v>270.75</v>
      </c>
      <c r="H984" s="11">
        <v>7.0000000000000007E-2</v>
      </c>
    </row>
    <row r="985" spans="1:8" s="2" customFormat="1" ht="165" x14ac:dyDescent="0.25">
      <c r="A985" s="12">
        <f>IF(B985&gt;1,IF(B984&gt;1,A984+1,IF(B983&gt;1,A983+1,IF(B982&gt;1,A982+1,A981+1))),"")</f>
        <v>915</v>
      </c>
      <c r="B985" s="9">
        <v>1230244</v>
      </c>
      <c r="C985" s="9" t="s">
        <v>277</v>
      </c>
      <c r="D985" s="9">
        <v>62934</v>
      </c>
      <c r="E985" s="2" t="s">
        <v>1176</v>
      </c>
      <c r="F985" s="9">
        <v>6</v>
      </c>
      <c r="G985" s="10">
        <v>400.72</v>
      </c>
      <c r="H985" s="11">
        <v>7.0000000000000007E-2</v>
      </c>
    </row>
    <row r="986" spans="1:8" s="2" customFormat="1" ht="150" x14ac:dyDescent="0.25">
      <c r="A986" s="12">
        <f>IF(B986&gt;1,IF(B985&gt;1,A985+1,IF(B984&gt;1,A984+1,IF(B983&gt;1,A983+1,A982+1))),"")</f>
        <v>916</v>
      </c>
      <c r="B986" s="9">
        <v>1230204</v>
      </c>
      <c r="C986" s="9" t="s">
        <v>277</v>
      </c>
      <c r="D986" s="9">
        <v>62934</v>
      </c>
      <c r="E986" s="2" t="s">
        <v>1177</v>
      </c>
      <c r="F986" s="9">
        <v>6</v>
      </c>
      <c r="G986" s="10">
        <v>398.01</v>
      </c>
      <c r="H986" s="11">
        <v>7.0000000000000007E-2</v>
      </c>
    </row>
    <row r="987" spans="1:8" s="2" customFormat="1" ht="180" x14ac:dyDescent="0.25">
      <c r="A987" s="12">
        <f>IF(B987&gt;1,IF(B986&gt;1,A986+1,IF(B985&gt;1,A985+1,IF(B984&gt;1,A984+1,A983+1))),"")</f>
        <v>917</v>
      </c>
      <c r="B987" s="9">
        <v>1230214</v>
      </c>
      <c r="C987" s="9" t="s">
        <v>277</v>
      </c>
      <c r="D987" s="9">
        <v>62934</v>
      </c>
      <c r="E987" s="2" t="s">
        <v>1178</v>
      </c>
      <c r="F987" s="9">
        <v>6</v>
      </c>
      <c r="G987" s="10">
        <v>454.04</v>
      </c>
      <c r="H987" s="11">
        <v>7.0000000000000007E-2</v>
      </c>
    </row>
    <row r="988" spans="1:8" s="2" customFormat="1" ht="150" x14ac:dyDescent="0.25">
      <c r="A988" s="12">
        <f>IF(B988&gt;1,IF(B987&gt;1,A987+1,IF(B986&gt;1,A986+1,IF(B985&gt;1,A985+1,A984+1))),"")</f>
        <v>918</v>
      </c>
      <c r="B988" s="9">
        <v>1230288</v>
      </c>
      <c r="C988" s="9" t="s">
        <v>277</v>
      </c>
      <c r="D988" s="9">
        <v>62934</v>
      </c>
      <c r="E988" s="2" t="s">
        <v>2256</v>
      </c>
      <c r="F988" s="9">
        <v>6</v>
      </c>
      <c r="G988" s="10">
        <v>440</v>
      </c>
      <c r="H988" s="11">
        <v>7.0000000000000007E-2</v>
      </c>
    </row>
    <row r="989" spans="1:8" s="2" customFormat="1" ht="120" x14ac:dyDescent="0.25">
      <c r="A989" s="12">
        <f>IF(B989&gt;1,IF(B988&gt;1,A988+1,IF(B987&gt;1,A987+1,IF(B986&gt;1,A986+1,A985+1))),"")</f>
        <v>919</v>
      </c>
      <c r="B989" s="9">
        <v>1230291</v>
      </c>
      <c r="C989" s="9" t="s">
        <v>277</v>
      </c>
      <c r="D989" s="9">
        <v>62934</v>
      </c>
      <c r="E989" s="2" t="s">
        <v>2579</v>
      </c>
      <c r="F989" s="9">
        <v>7</v>
      </c>
      <c r="G989" s="10">
        <v>418</v>
      </c>
      <c r="H989" s="11">
        <v>7.0000000000000007E-2</v>
      </c>
    </row>
    <row r="990" spans="1:8" s="2" customFormat="1" ht="165" x14ac:dyDescent="0.25">
      <c r="A990" s="12">
        <f>IF(B990&gt;1,IF(B989&gt;1,A989+1,IF(B988&gt;1,A988+1,IF(B987&gt;1,A987+1,A986+1))),"")</f>
        <v>920</v>
      </c>
      <c r="B990" s="9">
        <v>1230213</v>
      </c>
      <c r="C990" s="9" t="s">
        <v>277</v>
      </c>
      <c r="D990" s="9">
        <v>62934</v>
      </c>
      <c r="E990" s="2" t="s">
        <v>1179</v>
      </c>
      <c r="F990" s="9">
        <v>6</v>
      </c>
      <c r="G990" s="10">
        <v>416.2</v>
      </c>
      <c r="H990" s="11">
        <v>7.0000000000000007E-2</v>
      </c>
    </row>
    <row r="991" spans="1:8" s="2" customFormat="1" ht="150" x14ac:dyDescent="0.25">
      <c r="A991" s="12">
        <f>IF(B991&gt;1,IF(B990&gt;1,A990+1,IF(B989&gt;1,A989+1,IF(B988&gt;1,A988+1,A987+1))),"")</f>
        <v>921</v>
      </c>
      <c r="B991" s="9">
        <v>1230235</v>
      </c>
      <c r="C991" s="9" t="s">
        <v>277</v>
      </c>
      <c r="D991" s="9">
        <v>62934</v>
      </c>
      <c r="E991" s="2" t="s">
        <v>1180</v>
      </c>
      <c r="F991" s="9">
        <v>3</v>
      </c>
      <c r="G991" s="10">
        <v>600.16999999999996</v>
      </c>
      <c r="H991" s="11">
        <v>7.0000000000000007E-2</v>
      </c>
    </row>
    <row r="992" spans="1:8" s="2" customFormat="1" ht="150" x14ac:dyDescent="0.25">
      <c r="A992" s="12">
        <f>IF(B992&gt;1,IF(B991&gt;1,A991+1,IF(B990&gt;1,A990+1,IF(B989&gt;1,A989+1,A988+1))),"")</f>
        <v>922</v>
      </c>
      <c r="B992" s="9">
        <v>1230242</v>
      </c>
      <c r="C992" s="9" t="s">
        <v>277</v>
      </c>
      <c r="D992" s="9">
        <v>62934</v>
      </c>
      <c r="E992" s="2" t="s">
        <v>1181</v>
      </c>
      <c r="F992" s="9">
        <v>5</v>
      </c>
      <c r="G992" s="10">
        <v>361.01</v>
      </c>
      <c r="H992" s="11">
        <v>7.0000000000000007E-2</v>
      </c>
    </row>
    <row r="993" spans="1:8" s="2" customFormat="1" ht="135" x14ac:dyDescent="0.25">
      <c r="A993" s="12">
        <f>IF(B993&gt;1,IF(B992&gt;1,A992+1,IF(B991&gt;1,A991+1,IF(B990&gt;1,A990+1,A989+1))),"")</f>
        <v>923</v>
      </c>
      <c r="B993" s="9">
        <v>1230247</v>
      </c>
      <c r="C993" s="9" t="s">
        <v>277</v>
      </c>
      <c r="D993" s="9">
        <v>62934</v>
      </c>
      <c r="E993" s="2" t="s">
        <v>1182</v>
      </c>
      <c r="F993" s="9">
        <v>5</v>
      </c>
      <c r="G993" s="10">
        <v>421.75</v>
      </c>
      <c r="H993" s="11">
        <v>7.0000000000000007E-2</v>
      </c>
    </row>
    <row r="994" spans="1:8" s="2" customFormat="1" ht="75" x14ac:dyDescent="0.25">
      <c r="A994" s="12">
        <f>IF(B994&gt;1,IF(B993&gt;1,A993+1,IF(B992&gt;1,A992+1,IF(B991&gt;1,A991+1,A990+1))),"")</f>
        <v>924</v>
      </c>
      <c r="B994" s="9">
        <v>1230251</v>
      </c>
      <c r="C994" s="9" t="s">
        <v>277</v>
      </c>
      <c r="D994" s="9">
        <v>62934</v>
      </c>
      <c r="E994" s="2" t="s">
        <v>1183</v>
      </c>
      <c r="F994" s="9">
        <v>1</v>
      </c>
      <c r="G994" s="10">
        <v>272.77</v>
      </c>
      <c r="H994" s="11">
        <v>7.0000000000000007E-2</v>
      </c>
    </row>
    <row r="995" spans="1:8" s="2" customFormat="1" ht="150" x14ac:dyDescent="0.25">
      <c r="A995" s="12">
        <f>IF(B995&gt;1,IF(B994&gt;1,A994+1,IF(B993&gt;1,A993+1,IF(B992&gt;1,A992+1,A991+1))),"")</f>
        <v>925</v>
      </c>
      <c r="B995" s="9">
        <v>1230252</v>
      </c>
      <c r="C995" s="9" t="s">
        <v>277</v>
      </c>
      <c r="D995" s="9">
        <v>62934</v>
      </c>
      <c r="E995" s="2" t="s">
        <v>1184</v>
      </c>
      <c r="F995" s="9">
        <v>5</v>
      </c>
      <c r="G995" s="10">
        <v>454.99</v>
      </c>
      <c r="H995" s="11">
        <v>7.0000000000000007E-2</v>
      </c>
    </row>
    <row r="996" spans="1:8" s="2" customFormat="1" ht="105" x14ac:dyDescent="0.25">
      <c r="A996" s="12">
        <f>IF(B996&gt;1,IF(B995&gt;1,A995+1,IF(B994&gt;1,A994+1,IF(B993&gt;1,A993+1,A992+1))),"")</f>
        <v>926</v>
      </c>
      <c r="B996" s="9">
        <v>1230253</v>
      </c>
      <c r="C996" s="9" t="s">
        <v>277</v>
      </c>
      <c r="D996" s="9">
        <v>62934</v>
      </c>
      <c r="E996" s="2" t="s">
        <v>1185</v>
      </c>
      <c r="F996" s="9">
        <v>6</v>
      </c>
      <c r="G996" s="10">
        <v>324.33999999999997</v>
      </c>
      <c r="H996" s="11">
        <v>7.0000000000000007E-2</v>
      </c>
    </row>
    <row r="997" spans="1:8" s="2" customFormat="1" ht="165" x14ac:dyDescent="0.25">
      <c r="A997" s="12">
        <f>IF(B997&gt;1,IF(B996&gt;1,A996+1,IF(B995&gt;1,A995+1,IF(B994&gt;1,A994+1,A993+1))),"")</f>
        <v>927</v>
      </c>
      <c r="B997" s="9">
        <v>1230258</v>
      </c>
      <c r="C997" s="9" t="s">
        <v>277</v>
      </c>
      <c r="D997" s="9">
        <v>62934</v>
      </c>
      <c r="E997" s="2" t="s">
        <v>2647</v>
      </c>
      <c r="F997" s="9">
        <v>10</v>
      </c>
      <c r="G997" s="10">
        <v>261.35000000000002</v>
      </c>
      <c r="H997" s="11">
        <v>7.0000000000000007E-2</v>
      </c>
    </row>
    <row r="998" spans="1:8" s="2" customFormat="1" ht="105" x14ac:dyDescent="0.25">
      <c r="A998" s="12">
        <f>IF(B998&gt;1,IF(B997&gt;1,A997+1,IF(B996&gt;1,A996+1,IF(B995&gt;1,A995+1,A994+1))),"")</f>
        <v>928</v>
      </c>
      <c r="B998" s="9">
        <v>1230280</v>
      </c>
      <c r="C998" s="9" t="s">
        <v>277</v>
      </c>
      <c r="D998" s="9">
        <v>62934</v>
      </c>
      <c r="E998" s="2" t="s">
        <v>449</v>
      </c>
      <c r="F998" s="9">
        <v>1</v>
      </c>
      <c r="G998" s="10">
        <v>468.6</v>
      </c>
      <c r="H998" s="11">
        <v>7.0000000000000007E-2</v>
      </c>
    </row>
    <row r="999" spans="1:8" s="2" customFormat="1" ht="180" x14ac:dyDescent="0.25">
      <c r="A999" s="12">
        <f>IF(B999&gt;1,IF(B998&gt;1,A998+1,IF(B997&gt;1,A997+1,IF(B996&gt;1,A996+1,A995+1))),"")</f>
        <v>929</v>
      </c>
      <c r="B999" s="9">
        <v>1230289</v>
      </c>
      <c r="C999" s="9" t="s">
        <v>277</v>
      </c>
      <c r="D999" s="9">
        <v>62934</v>
      </c>
      <c r="E999" s="2" t="s">
        <v>2257</v>
      </c>
      <c r="F999" s="9">
        <v>6</v>
      </c>
      <c r="G999" s="10">
        <v>396</v>
      </c>
      <c r="H999" s="11">
        <v>7.0000000000000007E-2</v>
      </c>
    </row>
    <row r="1000" spans="1:8" s="2" customFormat="1" ht="225" x14ac:dyDescent="0.25">
      <c r="A1000" s="12">
        <f>IF(B1000&gt;1,IF(B999&gt;1,A999+1,IF(B998&gt;1,A998+1,IF(B997&gt;1,A997+1,A996+1))),"")</f>
        <v>930</v>
      </c>
      <c r="B1000" s="9">
        <v>1230293</v>
      </c>
      <c r="C1000" s="9" t="s">
        <v>277</v>
      </c>
      <c r="D1000" s="9">
        <v>62934</v>
      </c>
      <c r="E1000" s="2" t="s">
        <v>2580</v>
      </c>
      <c r="F1000" s="9">
        <v>4</v>
      </c>
      <c r="G1000" s="10">
        <v>635</v>
      </c>
      <c r="H1000" s="11">
        <v>7.0000000000000007E-2</v>
      </c>
    </row>
    <row r="1001" spans="1:8" s="2" customFormat="1" ht="240" x14ac:dyDescent="0.25">
      <c r="A1001" s="12">
        <f>IF(B1001&gt;1,IF(B1000&gt;1,A1000+1,IF(B999&gt;1,A999+1,IF(B998&gt;1,A998+1,A997+1))),"")</f>
        <v>931</v>
      </c>
      <c r="B1001" s="9">
        <v>1230221</v>
      </c>
      <c r="C1001" s="9" t="s">
        <v>277</v>
      </c>
      <c r="D1001" s="9">
        <v>62934</v>
      </c>
      <c r="E1001" s="2" t="s">
        <v>1186</v>
      </c>
      <c r="F1001" s="9">
        <v>4</v>
      </c>
      <c r="G1001" s="10">
        <v>646.64</v>
      </c>
      <c r="H1001" s="11">
        <v>7.0000000000000007E-2</v>
      </c>
    </row>
    <row r="1002" spans="1:8" s="2" customFormat="1" ht="90" x14ac:dyDescent="0.25">
      <c r="A1002" s="12">
        <f>IF(B1002&gt;1,IF(B1001&gt;1,A1001+1,IF(B1000&gt;1,A1000+1,IF(B999&gt;1,A999+1,A998+1))),"")</f>
        <v>932</v>
      </c>
      <c r="B1002" s="9">
        <v>1230225</v>
      </c>
      <c r="C1002" s="9" t="s">
        <v>277</v>
      </c>
      <c r="D1002" s="9">
        <v>62934</v>
      </c>
      <c r="E1002" s="2" t="s">
        <v>1187</v>
      </c>
      <c r="F1002" s="9">
        <v>8</v>
      </c>
      <c r="G1002" s="10">
        <v>305.68</v>
      </c>
      <c r="H1002" s="11">
        <v>7.0000000000000007E-2</v>
      </c>
    </row>
    <row r="1003" spans="1:8" s="2" customFormat="1" ht="120" x14ac:dyDescent="0.25">
      <c r="A1003" s="12">
        <f>IF(B1003&gt;1,IF(B1002&gt;1,A1002+1,IF(B1001&gt;1,A1001+1,IF(B1000&gt;1,A1000+1,A999+1))),"")</f>
        <v>933</v>
      </c>
      <c r="B1003" s="9">
        <v>1230226</v>
      </c>
      <c r="C1003" s="9" t="s">
        <v>277</v>
      </c>
      <c r="D1003" s="9">
        <v>62934</v>
      </c>
      <c r="E1003" s="2" t="s">
        <v>1188</v>
      </c>
      <c r="F1003" s="9">
        <v>6</v>
      </c>
      <c r="G1003" s="10">
        <v>402.09</v>
      </c>
      <c r="H1003" s="11">
        <v>7.0000000000000007E-2</v>
      </c>
    </row>
    <row r="1004" spans="1:8" s="2" customFormat="1" ht="150" x14ac:dyDescent="0.25">
      <c r="A1004" s="12">
        <f>IF(B1004&gt;1,IF(B1003&gt;1,A1003+1,IF(B1002&gt;1,A1002+1,IF(B1001&gt;1,A1001+1,A1000+1))),"")</f>
        <v>934</v>
      </c>
      <c r="B1004" s="9">
        <v>1230218</v>
      </c>
      <c r="C1004" s="9" t="s">
        <v>277</v>
      </c>
      <c r="D1004" s="9">
        <v>62934</v>
      </c>
      <c r="E1004" s="2" t="s">
        <v>1189</v>
      </c>
      <c r="F1004" s="9">
        <v>6</v>
      </c>
      <c r="G1004" s="10">
        <v>401.72</v>
      </c>
      <c r="H1004" s="11">
        <v>7.0000000000000007E-2</v>
      </c>
    </row>
    <row r="1005" spans="1:8" s="2" customFormat="1" ht="135" x14ac:dyDescent="0.25">
      <c r="A1005" s="12">
        <f>IF(B1005&gt;1,IF(B1004&gt;1,A1004+1,IF(B1003&gt;1,A1003+1,IF(B1002&gt;1,A1002+1,A1001+1))),"")</f>
        <v>935</v>
      </c>
      <c r="B1005" s="9">
        <v>1230202</v>
      </c>
      <c r="C1005" s="9" t="s">
        <v>277</v>
      </c>
      <c r="D1005" s="9">
        <v>62934</v>
      </c>
      <c r="E1005" s="2" t="s">
        <v>1190</v>
      </c>
      <c r="F1005" s="9">
        <v>2</v>
      </c>
      <c r="G1005" s="10">
        <v>397.99</v>
      </c>
      <c r="H1005" s="11">
        <v>7.0000000000000007E-2</v>
      </c>
    </row>
    <row r="1006" spans="1:8" s="2" customFormat="1" ht="105" x14ac:dyDescent="0.25">
      <c r="A1006" s="12">
        <f>IF(B1006&gt;1,IF(B1005&gt;1,A1005+1,IF(B1004&gt;1,A1004+1,IF(B1003&gt;1,A1003+1,A1002+1))),"")</f>
        <v>936</v>
      </c>
      <c r="B1006" s="9">
        <v>1230208</v>
      </c>
      <c r="C1006" s="9" t="s">
        <v>277</v>
      </c>
      <c r="D1006" s="9">
        <v>62934</v>
      </c>
      <c r="E1006" s="2" t="s">
        <v>1191</v>
      </c>
      <c r="F1006" s="9">
        <v>4</v>
      </c>
      <c r="G1006" s="10">
        <v>516.92999999999995</v>
      </c>
      <c r="H1006" s="11">
        <v>7.0000000000000007E-2</v>
      </c>
    </row>
    <row r="1007" spans="1:8" s="2" customFormat="1" ht="270" x14ac:dyDescent="0.25">
      <c r="A1007" s="12">
        <f>IF(B1007&gt;1,IF(B1006&gt;1,A1006+1,IF(B1005&gt;1,A1005+1,IF(B1004&gt;1,A1004+1,A1003+1))),"")</f>
        <v>937</v>
      </c>
      <c r="B1007" s="9">
        <v>1230263</v>
      </c>
      <c r="C1007" s="9" t="s">
        <v>277</v>
      </c>
      <c r="D1007" s="9">
        <v>62934</v>
      </c>
      <c r="E1007" s="2" t="s">
        <v>1192</v>
      </c>
      <c r="F1007" s="9">
        <v>2</v>
      </c>
      <c r="G1007" s="10">
        <v>914.76</v>
      </c>
      <c r="H1007" s="11">
        <v>7.0000000000000007E-2</v>
      </c>
    </row>
    <row r="1008" spans="1:8" s="2" customFormat="1" ht="135" x14ac:dyDescent="0.25">
      <c r="A1008" s="12">
        <f>IF(B1008&gt;1,IF(B1007&gt;1,A1007+1,IF(B1006&gt;1,A1006+1,IF(B1005&gt;1,A1005+1,A1004+1))),"")</f>
        <v>938</v>
      </c>
      <c r="B1008" s="9">
        <v>1230230</v>
      </c>
      <c r="C1008" s="9" t="s">
        <v>277</v>
      </c>
      <c r="D1008" s="9">
        <v>62934</v>
      </c>
      <c r="E1008" s="2" t="s">
        <v>1193</v>
      </c>
      <c r="F1008" s="9">
        <v>5</v>
      </c>
      <c r="G1008" s="10">
        <v>407.15</v>
      </c>
      <c r="H1008" s="11">
        <v>7.0000000000000007E-2</v>
      </c>
    </row>
    <row r="1009" spans="1:8" s="2" customFormat="1" ht="180" x14ac:dyDescent="0.25">
      <c r="A1009" s="12">
        <f>IF(B1009&gt;1,IF(B1008&gt;1,A1008+1,IF(B1007&gt;1,A1007+1,IF(B1006&gt;1,A1006+1,A1005+1))),"")</f>
        <v>939</v>
      </c>
      <c r="B1009" s="9">
        <v>1230264</v>
      </c>
      <c r="C1009" s="9" t="s">
        <v>277</v>
      </c>
      <c r="D1009" s="9">
        <v>62934</v>
      </c>
      <c r="E1009" s="2" t="s">
        <v>1194</v>
      </c>
      <c r="F1009" s="9">
        <v>3</v>
      </c>
      <c r="G1009" s="10">
        <v>747.29</v>
      </c>
      <c r="H1009" s="11">
        <v>7.0000000000000007E-2</v>
      </c>
    </row>
    <row r="1010" spans="1:8" s="2" customFormat="1" ht="150" x14ac:dyDescent="0.25">
      <c r="A1010" s="12">
        <f>IF(B1010&gt;1,IF(B1009&gt;1,A1009+1,IF(B1008&gt;1,A1008+1,IF(B1007&gt;1,A1007+1,A1006+1))),"")</f>
        <v>940</v>
      </c>
      <c r="B1010" s="9">
        <v>1230265</v>
      </c>
      <c r="C1010" s="9" t="s">
        <v>277</v>
      </c>
      <c r="D1010" s="9">
        <v>62934</v>
      </c>
      <c r="E1010" s="2" t="s">
        <v>1803</v>
      </c>
      <c r="F1010" s="9">
        <v>4</v>
      </c>
      <c r="G1010" s="10">
        <v>478.5</v>
      </c>
      <c r="H1010" s="11">
        <v>7.0000000000000007E-2</v>
      </c>
    </row>
    <row r="1011" spans="1:8" s="2" customFormat="1" ht="150" x14ac:dyDescent="0.25">
      <c r="A1011" s="12">
        <f>IF(B1011&gt;1,IF(B1010&gt;1,A1010+1,IF(B1009&gt;1,A1009+1,IF(B1008&gt;1,A1008+1,A1007+1))),"")</f>
        <v>941</v>
      </c>
      <c r="B1011" s="9">
        <v>1230231</v>
      </c>
      <c r="C1011" s="9" t="s">
        <v>277</v>
      </c>
      <c r="D1011" s="9">
        <v>62934</v>
      </c>
      <c r="E1011" s="2" t="s">
        <v>1195</v>
      </c>
      <c r="F1011" s="9"/>
      <c r="G1011" s="10">
        <v>477.61</v>
      </c>
      <c r="H1011" s="11">
        <v>7.0000000000000007E-2</v>
      </c>
    </row>
    <row r="1012" spans="1:8" s="2" customFormat="1" ht="240" x14ac:dyDescent="0.25">
      <c r="A1012" s="12">
        <f>IF(B1012&gt;1,IF(B1011&gt;1,A1011+1,IF(B1010&gt;1,A1010+1,IF(B1009&gt;1,A1009+1,A1008+1))),"")</f>
        <v>942</v>
      </c>
      <c r="B1012" s="9">
        <v>1230262</v>
      </c>
      <c r="C1012" s="9" t="s">
        <v>277</v>
      </c>
      <c r="D1012" s="9">
        <v>62934</v>
      </c>
      <c r="E1012" s="2" t="s">
        <v>1196</v>
      </c>
      <c r="F1012" s="9">
        <v>2</v>
      </c>
      <c r="G1012" s="10">
        <v>935.55</v>
      </c>
      <c r="H1012" s="11">
        <v>7.0000000000000007E-2</v>
      </c>
    </row>
    <row r="1013" spans="1:8" s="2" customFormat="1" ht="120" x14ac:dyDescent="0.25">
      <c r="A1013" s="12">
        <f>IF(B1013&gt;1,IF(B1012&gt;1,A1012+1,IF(B1011&gt;1,A1011+1,IF(B1010&gt;1,A1010+1,A1009+1))),"")</f>
        <v>943</v>
      </c>
      <c r="B1013" s="9">
        <v>1230229</v>
      </c>
      <c r="C1013" s="9" t="s">
        <v>277</v>
      </c>
      <c r="D1013" s="9">
        <v>62934</v>
      </c>
      <c r="E1013" s="2" t="s">
        <v>1197</v>
      </c>
      <c r="F1013" s="9">
        <v>6</v>
      </c>
      <c r="G1013" s="10">
        <v>466.39</v>
      </c>
      <c r="H1013" s="11">
        <v>7.0000000000000007E-2</v>
      </c>
    </row>
    <row r="1014" spans="1:8" s="2" customFormat="1" ht="90" x14ac:dyDescent="0.25">
      <c r="A1014" s="12">
        <f>IF(B1014&gt;1,IF(B1013&gt;1,A1013+1,IF(B1012&gt;1,A1012+1,IF(B1011&gt;1,A1011+1,A1010+1))),"")</f>
        <v>944</v>
      </c>
      <c r="B1014" s="9">
        <v>1230234</v>
      </c>
      <c r="C1014" s="9" t="s">
        <v>277</v>
      </c>
      <c r="D1014" s="9">
        <v>62934</v>
      </c>
      <c r="E1014" s="2" t="s">
        <v>1198</v>
      </c>
      <c r="F1014" s="9">
        <v>8</v>
      </c>
      <c r="G1014" s="10">
        <v>339.05</v>
      </c>
      <c r="H1014" s="11">
        <v>7.0000000000000007E-2</v>
      </c>
    </row>
    <row r="1015" spans="1:8" s="2" customFormat="1" ht="90" x14ac:dyDescent="0.25">
      <c r="A1015" s="12">
        <f>IF(B1015&gt;1,IF(B1014&gt;1,A1014+1,IF(B1013&gt;1,A1013+1,IF(B1012&gt;1,A1012+1,A1011+1))),"")</f>
        <v>945</v>
      </c>
      <c r="B1015" s="9">
        <v>1230236</v>
      </c>
      <c r="C1015" s="9" t="s">
        <v>277</v>
      </c>
      <c r="D1015" s="9">
        <v>62934</v>
      </c>
      <c r="E1015" s="2" t="s">
        <v>1199</v>
      </c>
      <c r="F1015" s="9">
        <v>7</v>
      </c>
      <c r="G1015" s="10">
        <v>286.83</v>
      </c>
      <c r="H1015" s="11">
        <v>7.0000000000000007E-2</v>
      </c>
    </row>
    <row r="1016" spans="1:8" s="2" customFormat="1" ht="150" x14ac:dyDescent="0.25">
      <c r="A1016" s="12">
        <f>IF(B1016&gt;1,IF(B1015&gt;1,A1015+1,IF(B1014&gt;1,A1014+1,IF(B1013&gt;1,A1013+1,A1012+1))),"")</f>
        <v>946</v>
      </c>
      <c r="B1016" s="9">
        <v>1230240</v>
      </c>
      <c r="C1016" s="9" t="s">
        <v>277</v>
      </c>
      <c r="D1016" s="9">
        <v>62934</v>
      </c>
      <c r="E1016" s="2" t="s">
        <v>1200</v>
      </c>
      <c r="F1016" s="9">
        <v>7</v>
      </c>
      <c r="G1016" s="10">
        <v>280.39</v>
      </c>
      <c r="H1016" s="11">
        <v>7.0000000000000007E-2</v>
      </c>
    </row>
    <row r="1017" spans="1:8" s="2" customFormat="1" ht="75" x14ac:dyDescent="0.25">
      <c r="A1017" s="12">
        <f>IF(B1017&gt;1,IF(B1016&gt;1,A1016+1,IF(B1015&gt;1,A1015+1,IF(B1014&gt;1,A1014+1,A1013+1))),"")</f>
        <v>947</v>
      </c>
      <c r="B1017" s="9">
        <v>1230245</v>
      </c>
      <c r="C1017" s="9" t="s">
        <v>277</v>
      </c>
      <c r="D1017" s="9">
        <v>62934</v>
      </c>
      <c r="E1017" s="2" t="s">
        <v>1201</v>
      </c>
      <c r="F1017" s="9">
        <v>6</v>
      </c>
      <c r="G1017" s="10">
        <v>281.92</v>
      </c>
      <c r="H1017" s="11">
        <v>7.0000000000000007E-2</v>
      </c>
    </row>
    <row r="1018" spans="1:8" s="2" customFormat="1" ht="75" x14ac:dyDescent="0.25">
      <c r="A1018" s="12">
        <f>IF(B1018&gt;1,IF(B1017&gt;1,A1017+1,IF(B1016&gt;1,A1016+1,IF(B1015&gt;1,A1015+1,A1014+1))),"")</f>
        <v>948</v>
      </c>
      <c r="B1018" s="9">
        <v>1230282</v>
      </c>
      <c r="C1018" s="9" t="s">
        <v>277</v>
      </c>
      <c r="D1018" s="9">
        <v>62934</v>
      </c>
      <c r="E1018" s="2" t="s">
        <v>1804</v>
      </c>
      <c r="F1018" s="9">
        <v>8</v>
      </c>
      <c r="G1018" s="10">
        <v>257</v>
      </c>
      <c r="H1018" s="11">
        <v>7.0000000000000007E-2</v>
      </c>
    </row>
    <row r="1019" spans="1:8" s="2" customFormat="1" ht="150" x14ac:dyDescent="0.25">
      <c r="A1019" s="12">
        <f>IF(B1019&gt;1,IF(B1018&gt;1,A1018+1,IF(B1017&gt;1,A1017+1,IF(B1016&gt;1,A1016+1,A1015+1))),"")</f>
        <v>949</v>
      </c>
      <c r="B1019" s="9">
        <v>1230287</v>
      </c>
      <c r="C1019" s="9" t="s">
        <v>277</v>
      </c>
      <c r="D1019" s="9">
        <v>62934</v>
      </c>
      <c r="E1019" s="2" t="s">
        <v>2581</v>
      </c>
      <c r="F1019" s="9">
        <v>6</v>
      </c>
      <c r="G1019" s="10">
        <v>461</v>
      </c>
      <c r="H1019" s="11">
        <v>7.0000000000000007E-2</v>
      </c>
    </row>
    <row r="1020" spans="1:8" s="2" customFormat="1" ht="150" x14ac:dyDescent="0.25">
      <c r="A1020" s="12">
        <f>IF(B1020&gt;1,IF(B1019&gt;1,A1019+1,IF(B1018&gt;1,A1018+1,IF(B1017&gt;1,A1017+1,A1016+1))),"")</f>
        <v>950</v>
      </c>
      <c r="B1020" s="9">
        <v>1230241</v>
      </c>
      <c r="C1020" s="9" t="s">
        <v>277</v>
      </c>
      <c r="D1020" s="9">
        <v>62934</v>
      </c>
      <c r="E1020" s="2" t="s">
        <v>1202</v>
      </c>
      <c r="F1020" s="9">
        <v>7</v>
      </c>
      <c r="G1020" s="10">
        <v>256.32</v>
      </c>
      <c r="H1020" s="11">
        <v>7.0000000000000007E-2</v>
      </c>
    </row>
    <row r="1021" spans="1:8" s="2" customFormat="1" ht="120" x14ac:dyDescent="0.25">
      <c r="A1021" s="12">
        <f>IF(B1021&gt;1,IF(B1020&gt;1,A1020+1,IF(B1019&gt;1,A1019+1,IF(B1018&gt;1,A1018+1,A1017+1))),"")</f>
        <v>951</v>
      </c>
      <c r="B1021" s="9">
        <v>1230290</v>
      </c>
      <c r="C1021" s="9" t="s">
        <v>277</v>
      </c>
      <c r="D1021" s="9">
        <v>62934</v>
      </c>
      <c r="E1021" s="2" t="s">
        <v>2258</v>
      </c>
      <c r="F1021" s="9">
        <v>6</v>
      </c>
      <c r="G1021" s="10">
        <v>440</v>
      </c>
      <c r="H1021" s="11">
        <v>7.0000000000000007E-2</v>
      </c>
    </row>
    <row r="1022" spans="1:8" s="2" customFormat="1" ht="120" x14ac:dyDescent="0.25">
      <c r="A1022" s="12">
        <f>IF(B1022&gt;1,IF(B1021&gt;1,A1021+1,IF(B1020&gt;1,A1020+1,IF(B1019&gt;1,A1019+1,A1018+1))),"")</f>
        <v>952</v>
      </c>
      <c r="B1022" s="9">
        <v>1230228</v>
      </c>
      <c r="C1022" s="9" t="s">
        <v>277</v>
      </c>
      <c r="D1022" s="9">
        <v>62934</v>
      </c>
      <c r="E1022" s="2" t="s">
        <v>1203</v>
      </c>
      <c r="F1022" s="9">
        <v>12</v>
      </c>
      <c r="G1022" s="10">
        <v>274.36</v>
      </c>
      <c r="H1022" s="11">
        <v>7.0000000000000007E-2</v>
      </c>
    </row>
    <row r="1023" spans="1:8" s="2" customFormat="1" ht="120" x14ac:dyDescent="0.25">
      <c r="A1023" s="12">
        <f>IF(B1023&gt;1,IF(B1022&gt;1,A1022+1,IF(B1021&gt;1,A1021+1,IF(B1020&gt;1,A1020+1,A1019+1))),"")</f>
        <v>953</v>
      </c>
      <c r="B1023" s="9">
        <v>1230249</v>
      </c>
      <c r="C1023" s="9" t="s">
        <v>277</v>
      </c>
      <c r="D1023" s="9">
        <v>62934</v>
      </c>
      <c r="E1023" s="2" t="s">
        <v>1204</v>
      </c>
      <c r="F1023" s="9">
        <v>15</v>
      </c>
      <c r="G1023" s="10">
        <v>168.48</v>
      </c>
      <c r="H1023" s="11">
        <v>7.0000000000000007E-2</v>
      </c>
    </row>
    <row r="1024" spans="1:8" s="2" customFormat="1" x14ac:dyDescent="0.25">
      <c r="A1024" s="12" t="str">
        <f>IF(B1024&gt;1,IF(B1023&gt;1,A1023+1,IF(B1022&gt;1,A1022+1,IF(B1021&gt;1,A1021+1,A1020+1))),"")</f>
        <v/>
      </c>
      <c r="B1024" s="9"/>
      <c r="C1024" s="9" t="s">
        <v>277</v>
      </c>
      <c r="D1024" s="9"/>
      <c r="E1024" s="2" t="s">
        <v>75</v>
      </c>
      <c r="F1024" s="9"/>
      <c r="G1024" s="10"/>
      <c r="H1024" s="11"/>
    </row>
    <row r="1025" spans="1:8" s="2" customFormat="1" ht="135" x14ac:dyDescent="0.25">
      <c r="A1025" s="12">
        <f>IF(B1025&gt;1,IF(B1024&gt;1,A1024+1,IF(B1023&gt;1,A1023+1,IF(B1022&gt;1,A1022+1,A1021+1))),"")</f>
        <v>954</v>
      </c>
      <c r="B1025" s="9">
        <v>1231101</v>
      </c>
      <c r="C1025" s="9" t="s">
        <v>277</v>
      </c>
      <c r="D1025" s="9">
        <v>62934</v>
      </c>
      <c r="E1025" s="2" t="s">
        <v>1205</v>
      </c>
      <c r="F1025" s="9">
        <v>10</v>
      </c>
      <c r="G1025" s="10">
        <v>323.64</v>
      </c>
      <c r="H1025" s="11">
        <v>7.0000000000000007E-2</v>
      </c>
    </row>
    <row r="1026" spans="1:8" s="2" customFormat="1" ht="120" x14ac:dyDescent="0.25">
      <c r="A1026" s="12">
        <f>IF(B1026&gt;1,IF(B1025&gt;1,A1025+1,IF(B1024&gt;1,A1024+1,IF(B1023&gt;1,A1023+1,A1022+1))),"")</f>
        <v>955</v>
      </c>
      <c r="B1026" s="9">
        <v>1231104</v>
      </c>
      <c r="C1026" s="9" t="s">
        <v>277</v>
      </c>
      <c r="D1026" s="9">
        <v>62934</v>
      </c>
      <c r="E1026" s="2" t="s">
        <v>1206</v>
      </c>
      <c r="F1026" s="9">
        <v>7</v>
      </c>
      <c r="G1026" s="10">
        <v>339.05</v>
      </c>
      <c r="H1026" s="11">
        <v>7.0000000000000007E-2</v>
      </c>
    </row>
    <row r="1027" spans="1:8" s="2" customFormat="1" x14ac:dyDescent="0.25">
      <c r="A1027" s="12" t="str">
        <f>IF(B1027&gt;1,IF(B1026&gt;1,A1026+1,IF(B1025&gt;1,A1025+1,IF(B1024&gt;1,A1024+1,A1023+1))),"")</f>
        <v/>
      </c>
      <c r="B1027" s="9"/>
      <c r="C1027" s="9" t="s">
        <v>277</v>
      </c>
      <c r="D1027" s="9"/>
      <c r="E1027" s="2" t="s">
        <v>76</v>
      </c>
      <c r="F1027" s="9"/>
      <c r="G1027" s="10"/>
      <c r="H1027" s="11"/>
    </row>
    <row r="1028" spans="1:8" s="2" customFormat="1" ht="345" x14ac:dyDescent="0.25">
      <c r="A1028" s="12">
        <f>IF(B1028&gt;1,IF(B1027&gt;1,A1027+1,IF(B1026&gt;1,A1026+1,IF(B1025&gt;1,A1025+1,A1024+1))),"")</f>
        <v>956</v>
      </c>
      <c r="B1028" s="9">
        <v>1230640</v>
      </c>
      <c r="C1028" s="9" t="s">
        <v>277</v>
      </c>
      <c r="D1028" s="9">
        <v>61371</v>
      </c>
      <c r="E1028" s="2" t="s">
        <v>1207</v>
      </c>
      <c r="F1028" s="9">
        <v>2</v>
      </c>
      <c r="G1028" s="10">
        <v>2239.5100000000002</v>
      </c>
      <c r="H1028" s="11">
        <v>7.0000000000000007E-2</v>
      </c>
    </row>
    <row r="1029" spans="1:8" s="2" customFormat="1" ht="105" x14ac:dyDescent="0.25">
      <c r="A1029" s="12">
        <f>IF(B1029&gt;1,IF(B1028&gt;1,A1028+1,IF(B1027&gt;1,A1027+1,IF(B1026&gt;1,A1026+1,A1025+1))),"")</f>
        <v>957</v>
      </c>
      <c r="B1029" s="9">
        <v>1230647</v>
      </c>
      <c r="C1029" s="9" t="s">
        <v>277</v>
      </c>
      <c r="D1029" s="9">
        <v>61371</v>
      </c>
      <c r="E1029" s="2" t="s">
        <v>1208</v>
      </c>
      <c r="F1029" s="9">
        <v>6</v>
      </c>
      <c r="G1029" s="10">
        <v>269.32</v>
      </c>
      <c r="H1029" s="11">
        <v>7.0000000000000007E-2</v>
      </c>
    </row>
    <row r="1030" spans="1:8" s="2" customFormat="1" ht="180" x14ac:dyDescent="0.25">
      <c r="A1030" s="12">
        <f>IF(B1030&gt;1,IF(B1029&gt;1,A1029+1,IF(B1028&gt;1,A1028+1,IF(B1027&gt;1,A1027+1,A1026+1))),"")</f>
        <v>958</v>
      </c>
      <c r="B1030" s="9">
        <v>1230679</v>
      </c>
      <c r="C1030" s="9" t="s">
        <v>277</v>
      </c>
      <c r="D1030" s="9">
        <v>61371</v>
      </c>
      <c r="E1030" s="2" t="s">
        <v>2582</v>
      </c>
      <c r="F1030" s="9"/>
      <c r="G1030" s="10">
        <v>2422</v>
      </c>
      <c r="H1030" s="11">
        <v>7.0000000000000007E-2</v>
      </c>
    </row>
    <row r="1031" spans="1:8" s="2" customFormat="1" ht="180" x14ac:dyDescent="0.25">
      <c r="A1031" s="12">
        <f>IF(B1031&gt;1,IF(B1030&gt;1,A1030+1,IF(B1029&gt;1,A1029+1,IF(B1028&gt;1,A1028+1,A1027+1))),"")</f>
        <v>959</v>
      </c>
      <c r="B1031" s="9">
        <v>1230678</v>
      </c>
      <c r="C1031" s="9" t="s">
        <v>277</v>
      </c>
      <c r="D1031" s="9">
        <v>61371</v>
      </c>
      <c r="E1031" s="2" t="s">
        <v>2583</v>
      </c>
      <c r="F1031" s="9">
        <v>6</v>
      </c>
      <c r="G1031" s="10">
        <v>528</v>
      </c>
      <c r="H1031" s="11">
        <v>7.0000000000000007E-2</v>
      </c>
    </row>
    <row r="1032" spans="1:8" s="2" customFormat="1" ht="120" x14ac:dyDescent="0.25">
      <c r="A1032" s="12">
        <f>IF(B1032&gt;1,IF(B1031&gt;1,A1031+1,IF(B1030&gt;1,A1030+1,IF(B1029&gt;1,A1029+1,A1028+1))),"")</f>
        <v>960</v>
      </c>
      <c r="B1032" s="9">
        <v>1230644</v>
      </c>
      <c r="C1032" s="9" t="s">
        <v>277</v>
      </c>
      <c r="D1032" s="9">
        <v>61371</v>
      </c>
      <c r="E1032" s="2" t="s">
        <v>1209</v>
      </c>
      <c r="F1032" s="9">
        <v>5</v>
      </c>
      <c r="G1032" s="10">
        <v>333.51</v>
      </c>
      <c r="H1032" s="11">
        <v>7.0000000000000007E-2</v>
      </c>
    </row>
    <row r="1033" spans="1:8" s="2" customFormat="1" ht="120" x14ac:dyDescent="0.25">
      <c r="A1033" s="12">
        <f>IF(B1033&gt;1,IF(B1032&gt;1,A1032+1,IF(B1031&gt;1,A1031+1,IF(B1030&gt;1,A1030+1,A1029+1))),"")</f>
        <v>961</v>
      </c>
      <c r="B1033" s="9">
        <v>1230645</v>
      </c>
      <c r="C1033" s="9" t="s">
        <v>277</v>
      </c>
      <c r="D1033" s="9">
        <v>61371</v>
      </c>
      <c r="E1033" s="2" t="s">
        <v>1210</v>
      </c>
      <c r="F1033" s="9">
        <v>8</v>
      </c>
      <c r="G1033" s="10">
        <v>346.1</v>
      </c>
      <c r="H1033" s="11">
        <v>7.0000000000000007E-2</v>
      </c>
    </row>
    <row r="1034" spans="1:8" s="2" customFormat="1" ht="195" x14ac:dyDescent="0.25">
      <c r="A1034" s="12">
        <f>IF(B1034&gt;1,IF(B1033&gt;1,A1033+1,IF(B1032&gt;1,A1032+1,IF(B1031&gt;1,A1031+1,A1030+1))),"")</f>
        <v>962</v>
      </c>
      <c r="B1034" s="9">
        <v>1230625</v>
      </c>
      <c r="C1034" s="9" t="s">
        <v>277</v>
      </c>
      <c r="D1034" s="9">
        <v>61371</v>
      </c>
      <c r="E1034" s="2" t="s">
        <v>1211</v>
      </c>
      <c r="F1034" s="9">
        <v>4</v>
      </c>
      <c r="G1034" s="10">
        <v>936.86</v>
      </c>
      <c r="H1034" s="11">
        <v>7.0000000000000007E-2</v>
      </c>
    </row>
    <row r="1035" spans="1:8" s="2" customFormat="1" ht="105" x14ac:dyDescent="0.25">
      <c r="A1035" s="12">
        <f>IF(B1035&gt;1,IF(B1034&gt;1,A1034+1,IF(B1033&gt;1,A1033+1,IF(B1032&gt;1,A1032+1,A1031+1))),"")</f>
        <v>963</v>
      </c>
      <c r="B1035" s="9">
        <v>1230626</v>
      </c>
      <c r="C1035" s="9" t="s">
        <v>277</v>
      </c>
      <c r="D1035" s="9">
        <v>61371</v>
      </c>
      <c r="E1035" s="2" t="s">
        <v>1212</v>
      </c>
      <c r="F1035" s="9">
        <v>6</v>
      </c>
      <c r="G1035" s="10">
        <v>485.24</v>
      </c>
      <c r="H1035" s="11">
        <v>7.0000000000000007E-2</v>
      </c>
    </row>
    <row r="1036" spans="1:8" s="2" customFormat="1" ht="210" x14ac:dyDescent="0.25">
      <c r="A1036" s="12">
        <f>IF(B1036&gt;1,IF(B1035&gt;1,A1035+1,IF(B1034&gt;1,A1034+1,IF(B1033&gt;1,A1033+1,A1032+1))),"")</f>
        <v>964</v>
      </c>
      <c r="B1036" s="9">
        <v>1230628</v>
      </c>
      <c r="C1036" s="9" t="s">
        <v>277</v>
      </c>
      <c r="D1036" s="9">
        <v>61371</v>
      </c>
      <c r="E1036" s="2" t="s">
        <v>1213</v>
      </c>
      <c r="F1036" s="9">
        <v>5</v>
      </c>
      <c r="G1036" s="10">
        <v>597.22</v>
      </c>
      <c r="H1036" s="11">
        <v>7.0000000000000007E-2</v>
      </c>
    </row>
    <row r="1037" spans="1:8" s="2" customFormat="1" ht="210" x14ac:dyDescent="0.25">
      <c r="A1037" s="12">
        <f>IF(B1037&gt;1,IF(B1036&gt;1,A1036+1,IF(B1035&gt;1,A1035+1,IF(B1034&gt;1,A1034+1,A1033+1))),"")</f>
        <v>965</v>
      </c>
      <c r="B1037" s="9">
        <v>1230629</v>
      </c>
      <c r="C1037" s="9" t="s">
        <v>277</v>
      </c>
      <c r="D1037" s="9">
        <v>61371</v>
      </c>
      <c r="E1037" s="2" t="s">
        <v>1214</v>
      </c>
      <c r="F1037" s="9">
        <v>4</v>
      </c>
      <c r="G1037" s="10">
        <v>936.86</v>
      </c>
      <c r="H1037" s="11">
        <v>7.0000000000000007E-2</v>
      </c>
    </row>
    <row r="1038" spans="1:8" s="2" customFormat="1" ht="210" x14ac:dyDescent="0.25">
      <c r="A1038" s="12">
        <f>IF(B1038&gt;1,IF(B1037&gt;1,A1037+1,IF(B1036&gt;1,A1036+1,IF(B1035&gt;1,A1035+1,A1034+1))),"")</f>
        <v>966</v>
      </c>
      <c r="B1038" s="9">
        <v>1230633</v>
      </c>
      <c r="C1038" s="9" t="s">
        <v>277</v>
      </c>
      <c r="D1038" s="9">
        <v>61371</v>
      </c>
      <c r="E1038" s="2" t="s">
        <v>1215</v>
      </c>
      <c r="F1038" s="9">
        <v>5</v>
      </c>
      <c r="G1038" s="10">
        <v>649.48</v>
      </c>
      <c r="H1038" s="11">
        <v>7.0000000000000007E-2</v>
      </c>
    </row>
    <row r="1039" spans="1:8" s="2" customFormat="1" ht="195" x14ac:dyDescent="0.25">
      <c r="A1039" s="12">
        <f>IF(B1039&gt;1,IF(B1038&gt;1,A1038+1,IF(B1037&gt;1,A1037+1,IF(B1036&gt;1,A1036+1,A1035+1))),"")</f>
        <v>967</v>
      </c>
      <c r="B1039" s="9">
        <v>1230634</v>
      </c>
      <c r="C1039" s="9" t="s">
        <v>277</v>
      </c>
      <c r="D1039" s="9">
        <v>61371</v>
      </c>
      <c r="E1039" s="2" t="s">
        <v>1216</v>
      </c>
      <c r="F1039" s="9">
        <v>3</v>
      </c>
      <c r="G1039" s="10">
        <v>955.58</v>
      </c>
      <c r="H1039" s="11">
        <v>7.0000000000000007E-2</v>
      </c>
    </row>
    <row r="1040" spans="1:8" s="2" customFormat="1" ht="120" x14ac:dyDescent="0.25">
      <c r="A1040" s="12">
        <f>IF(B1040&gt;1,IF(B1039&gt;1,A1039+1,IF(B1038&gt;1,A1038+1,IF(B1037&gt;1,A1037+1,A1036+1))),"")</f>
        <v>968</v>
      </c>
      <c r="B1040" s="9">
        <v>1230636</v>
      </c>
      <c r="C1040" s="9" t="s">
        <v>277</v>
      </c>
      <c r="D1040" s="9">
        <v>61371</v>
      </c>
      <c r="E1040" s="2" t="s">
        <v>1217</v>
      </c>
      <c r="F1040" s="9">
        <v>3</v>
      </c>
      <c r="G1040" s="10">
        <v>679.31</v>
      </c>
      <c r="H1040" s="11">
        <v>7.0000000000000007E-2</v>
      </c>
    </row>
    <row r="1041" spans="1:8" s="2" customFormat="1" ht="210" x14ac:dyDescent="0.25">
      <c r="A1041" s="12">
        <f>IF(B1041&gt;1,IF(B1040&gt;1,A1040+1,IF(B1039&gt;1,A1039+1,IF(B1038&gt;1,A1038+1,A1037+1))),"")</f>
        <v>969</v>
      </c>
      <c r="B1041" s="9">
        <v>1230605</v>
      </c>
      <c r="C1041" s="9" t="s">
        <v>277</v>
      </c>
      <c r="D1041" s="9">
        <v>61371</v>
      </c>
      <c r="E1041" s="2" t="s">
        <v>1218</v>
      </c>
      <c r="F1041" s="9">
        <v>6</v>
      </c>
      <c r="G1041" s="10">
        <v>597.22</v>
      </c>
      <c r="H1041" s="11">
        <v>7.0000000000000007E-2</v>
      </c>
    </row>
    <row r="1042" spans="1:8" s="2" customFormat="1" ht="210" x14ac:dyDescent="0.25">
      <c r="A1042" s="12">
        <f>IF(B1042&gt;1,IF(B1041&gt;1,A1041+1,IF(B1040&gt;1,A1040+1,IF(B1039&gt;1,A1039+1,A1038+1))),"")</f>
        <v>970</v>
      </c>
      <c r="B1042" s="9">
        <v>1230619</v>
      </c>
      <c r="C1042" s="9" t="s">
        <v>277</v>
      </c>
      <c r="D1042" s="9">
        <v>61371</v>
      </c>
      <c r="E1042" s="2" t="s">
        <v>1219</v>
      </c>
      <c r="F1042" s="9">
        <v>4</v>
      </c>
      <c r="G1042" s="10">
        <v>985.41</v>
      </c>
      <c r="H1042" s="11">
        <v>7.0000000000000007E-2</v>
      </c>
    </row>
    <row r="1043" spans="1:8" s="2" customFormat="1" ht="195" x14ac:dyDescent="0.25">
      <c r="A1043" s="12">
        <f>IF(B1043&gt;1,IF(B1042&gt;1,A1042+1,IF(B1041&gt;1,A1041+1,IF(B1040&gt;1,A1040+1,A1039+1))),"")</f>
        <v>971</v>
      </c>
      <c r="B1043" s="9">
        <v>1230631</v>
      </c>
      <c r="C1043" s="9" t="s">
        <v>277</v>
      </c>
      <c r="D1043" s="9">
        <v>61371</v>
      </c>
      <c r="E1043" s="2" t="s">
        <v>1220</v>
      </c>
      <c r="F1043" s="9">
        <v>4</v>
      </c>
      <c r="G1043" s="10">
        <v>989.15</v>
      </c>
      <c r="H1043" s="11">
        <v>7.0000000000000007E-2</v>
      </c>
    </row>
    <row r="1044" spans="1:8" s="2" customFormat="1" ht="195" x14ac:dyDescent="0.25">
      <c r="A1044" s="12">
        <f>IF(B1044&gt;1,IF(B1043&gt;1,A1043+1,IF(B1042&gt;1,A1042+1,IF(B1041&gt;1,A1041+1,A1040+1))),"")</f>
        <v>972</v>
      </c>
      <c r="B1044" s="9">
        <v>1230632</v>
      </c>
      <c r="C1044" s="9" t="s">
        <v>277</v>
      </c>
      <c r="D1044" s="9">
        <v>61371</v>
      </c>
      <c r="E1044" s="2" t="s">
        <v>1221</v>
      </c>
      <c r="F1044" s="9">
        <v>4</v>
      </c>
      <c r="G1044" s="10">
        <v>1015.21</v>
      </c>
      <c r="H1044" s="11">
        <v>7.0000000000000007E-2</v>
      </c>
    </row>
    <row r="1045" spans="1:8" s="2" customFormat="1" ht="210" x14ac:dyDescent="0.25">
      <c r="A1045" s="12">
        <f>IF(B1045&gt;1,IF(B1044&gt;1,A1044+1,IF(B1043&gt;1,A1043+1,IF(B1042&gt;1,A1042+1,A1041+1))),"")</f>
        <v>973</v>
      </c>
      <c r="B1045" s="9">
        <v>1230643</v>
      </c>
      <c r="C1045" s="9" t="s">
        <v>277</v>
      </c>
      <c r="D1045" s="9">
        <v>61371</v>
      </c>
      <c r="E1045" s="2" t="s">
        <v>1222</v>
      </c>
      <c r="F1045" s="9">
        <v>4</v>
      </c>
      <c r="G1045" s="10">
        <v>842.36</v>
      </c>
      <c r="H1045" s="11">
        <v>7.0000000000000007E-2</v>
      </c>
    </row>
    <row r="1046" spans="1:8" s="2" customFormat="1" ht="210" x14ac:dyDescent="0.25">
      <c r="A1046" s="12">
        <f>IF(B1046&gt;1,IF(B1045&gt;1,A1045+1,IF(B1044&gt;1,A1044+1,IF(B1043&gt;1,A1043+1,A1042+1))),"")</f>
        <v>974</v>
      </c>
      <c r="B1046" s="9">
        <v>1230658</v>
      </c>
      <c r="C1046" s="9" t="s">
        <v>277</v>
      </c>
      <c r="D1046" s="9">
        <v>61371</v>
      </c>
      <c r="E1046" s="2" t="s">
        <v>1223</v>
      </c>
      <c r="F1046" s="9">
        <v>2</v>
      </c>
      <c r="G1046" s="10">
        <v>1667.6</v>
      </c>
      <c r="H1046" s="11">
        <v>7.0000000000000007E-2</v>
      </c>
    </row>
    <row r="1047" spans="1:8" s="2" customFormat="1" ht="120" x14ac:dyDescent="0.25">
      <c r="A1047" s="12">
        <f>IF(B1047&gt;1,IF(B1046&gt;1,A1046+1,IF(B1045&gt;1,A1045+1,IF(B1044&gt;1,A1044+1,A1043+1))),"")</f>
        <v>975</v>
      </c>
      <c r="B1047" s="9">
        <v>1230627</v>
      </c>
      <c r="C1047" s="9" t="s">
        <v>277</v>
      </c>
      <c r="D1047" s="9">
        <v>61371</v>
      </c>
      <c r="E1047" s="2" t="s">
        <v>1224</v>
      </c>
      <c r="F1047" s="9">
        <v>5</v>
      </c>
      <c r="G1047" s="10">
        <v>923.43</v>
      </c>
      <c r="H1047" s="11">
        <v>7.0000000000000007E-2</v>
      </c>
    </row>
    <row r="1048" spans="1:8" s="2" customFormat="1" ht="180" x14ac:dyDescent="0.25">
      <c r="A1048" s="12">
        <f>IF(B1048&gt;1,IF(B1047&gt;1,A1047+1,IF(B1046&gt;1,A1046+1,IF(B1045&gt;1,A1045+1,A1044+1))),"")</f>
        <v>976</v>
      </c>
      <c r="B1048" s="9">
        <v>1230674</v>
      </c>
      <c r="C1048" s="9" t="s">
        <v>277</v>
      </c>
      <c r="D1048" s="9">
        <v>61371</v>
      </c>
      <c r="E1048" s="2" t="s">
        <v>2259</v>
      </c>
      <c r="F1048" s="9">
        <v>3</v>
      </c>
      <c r="G1048" s="10">
        <v>1471.11</v>
      </c>
      <c r="H1048" s="11">
        <v>7.0000000000000007E-2</v>
      </c>
    </row>
    <row r="1049" spans="1:8" s="2" customFormat="1" ht="285" x14ac:dyDescent="0.25">
      <c r="A1049" s="12">
        <f>IF(B1049&gt;1,IF(B1048&gt;1,A1048+1,IF(B1047&gt;1,A1047+1,IF(B1046&gt;1,A1046+1,A1045+1))),"")</f>
        <v>977</v>
      </c>
      <c r="B1049" s="9">
        <v>1230677</v>
      </c>
      <c r="C1049" s="9" t="s">
        <v>277</v>
      </c>
      <c r="D1049" s="9">
        <v>61371</v>
      </c>
      <c r="E1049" s="2" t="s">
        <v>2584</v>
      </c>
      <c r="F1049" s="9">
        <v>3</v>
      </c>
      <c r="G1049" s="10">
        <v>880</v>
      </c>
      <c r="H1049" s="11">
        <v>7.0000000000000007E-2</v>
      </c>
    </row>
    <row r="1050" spans="1:8" s="2" customFormat="1" ht="180" x14ac:dyDescent="0.25">
      <c r="A1050" s="12">
        <f>IF(B1050&gt;1,IF(B1049&gt;1,A1049+1,IF(B1048&gt;1,A1048+1,IF(B1047&gt;1,A1047+1,A1046+1))),"")</f>
        <v>978</v>
      </c>
      <c r="B1050" s="9">
        <v>1230607</v>
      </c>
      <c r="C1050" s="9" t="s">
        <v>277</v>
      </c>
      <c r="D1050" s="9">
        <v>61371</v>
      </c>
      <c r="E1050" s="2" t="s">
        <v>1225</v>
      </c>
      <c r="F1050" s="9">
        <v>4</v>
      </c>
      <c r="G1050" s="10">
        <v>1019.71</v>
      </c>
      <c r="H1050" s="11">
        <v>7.0000000000000007E-2</v>
      </c>
    </row>
    <row r="1051" spans="1:8" s="2" customFormat="1" ht="165" x14ac:dyDescent="0.25">
      <c r="A1051" s="12">
        <f>IF(B1051&gt;1,IF(B1050&gt;1,A1050+1,IF(B1049&gt;1,A1049+1,IF(B1048&gt;1,A1048+1,A1047+1))),"")</f>
        <v>979</v>
      </c>
      <c r="B1051" s="9">
        <v>1230620</v>
      </c>
      <c r="C1051" s="9" t="s">
        <v>277</v>
      </c>
      <c r="D1051" s="9">
        <v>61371</v>
      </c>
      <c r="E1051" s="2" t="s">
        <v>1226</v>
      </c>
      <c r="F1051" s="9">
        <v>5</v>
      </c>
      <c r="G1051" s="10">
        <v>858.48</v>
      </c>
      <c r="H1051" s="11">
        <v>7.0000000000000007E-2</v>
      </c>
    </row>
    <row r="1052" spans="1:8" s="2" customFormat="1" ht="165" x14ac:dyDescent="0.25">
      <c r="A1052" s="12">
        <f>IF(B1052&gt;1,IF(B1051&gt;1,A1051+1,IF(B1050&gt;1,A1050+1,IF(B1049&gt;1,A1049+1,A1048+1))),"")</f>
        <v>980</v>
      </c>
      <c r="B1052" s="9">
        <v>1230622</v>
      </c>
      <c r="C1052" s="9" t="s">
        <v>277</v>
      </c>
      <c r="D1052" s="9">
        <v>61371</v>
      </c>
      <c r="E1052" s="2" t="s">
        <v>1227</v>
      </c>
      <c r="F1052" s="9">
        <v>3</v>
      </c>
      <c r="G1052" s="10">
        <v>1019.71</v>
      </c>
      <c r="H1052" s="11">
        <v>7.0000000000000007E-2</v>
      </c>
    </row>
    <row r="1053" spans="1:8" s="2" customFormat="1" ht="195" x14ac:dyDescent="0.25">
      <c r="A1053" s="12">
        <f>IF(B1053&gt;1,IF(B1052&gt;1,A1052+1,IF(B1051&gt;1,A1051+1,IF(B1050&gt;1,A1050+1,A1049+1))),"")</f>
        <v>981</v>
      </c>
      <c r="B1053" s="9">
        <v>1230623</v>
      </c>
      <c r="C1053" s="9" t="s">
        <v>277</v>
      </c>
      <c r="D1053" s="9">
        <v>61371</v>
      </c>
      <c r="E1053" s="2" t="s">
        <v>1228</v>
      </c>
      <c r="F1053" s="9">
        <v>2</v>
      </c>
      <c r="G1053" s="10">
        <v>2388.85</v>
      </c>
      <c r="H1053" s="11">
        <v>7.0000000000000007E-2</v>
      </c>
    </row>
    <row r="1054" spans="1:8" s="2" customFormat="1" ht="165" x14ac:dyDescent="0.25">
      <c r="A1054" s="12">
        <f>IF(B1054&gt;1,IF(B1053&gt;1,A1053+1,IF(B1052&gt;1,A1052+1,IF(B1051&gt;1,A1051+1,A1050+1))),"")</f>
        <v>982</v>
      </c>
      <c r="B1054" s="9">
        <v>1230624</v>
      </c>
      <c r="C1054" s="9" t="s">
        <v>277</v>
      </c>
      <c r="D1054" s="9">
        <v>61371</v>
      </c>
      <c r="E1054" s="2" t="s">
        <v>1229</v>
      </c>
      <c r="F1054" s="9">
        <v>3</v>
      </c>
      <c r="G1054" s="10">
        <v>1940.93</v>
      </c>
      <c r="H1054" s="11">
        <v>7.0000000000000007E-2</v>
      </c>
    </row>
    <row r="1055" spans="1:8" s="2" customFormat="1" ht="150" x14ac:dyDescent="0.25">
      <c r="A1055" s="12">
        <f>IF(B1055&gt;1,IF(B1054&gt;1,A1054+1,IF(B1053&gt;1,A1053+1,IF(B1052&gt;1,A1052+1,A1051+1))),"")</f>
        <v>983</v>
      </c>
      <c r="B1055" s="9">
        <v>1230612</v>
      </c>
      <c r="C1055" s="9" t="s">
        <v>277</v>
      </c>
      <c r="D1055" s="9">
        <v>61371</v>
      </c>
      <c r="E1055" s="2" t="s">
        <v>1230</v>
      </c>
      <c r="F1055" s="9">
        <v>5</v>
      </c>
      <c r="G1055" s="10">
        <v>1175.78</v>
      </c>
      <c r="H1055" s="11">
        <v>7.0000000000000007E-2</v>
      </c>
    </row>
    <row r="1056" spans="1:8" s="2" customFormat="1" ht="165" x14ac:dyDescent="0.25">
      <c r="A1056" s="12">
        <f>IF(B1056&gt;1,IF(B1055&gt;1,A1055+1,IF(B1054&gt;1,A1054+1,IF(B1053&gt;1,A1053+1,A1052+1))),"")</f>
        <v>984</v>
      </c>
      <c r="B1056" s="9">
        <v>1230642</v>
      </c>
      <c r="C1056" s="9" t="s">
        <v>277</v>
      </c>
      <c r="D1056" s="9">
        <v>61371</v>
      </c>
      <c r="E1056" s="2" t="s">
        <v>1231</v>
      </c>
      <c r="F1056" s="9"/>
      <c r="G1056" s="10">
        <v>488.03</v>
      </c>
      <c r="H1056" s="11">
        <v>7.0000000000000007E-2</v>
      </c>
    </row>
    <row r="1057" spans="1:8" s="2" customFormat="1" ht="105" x14ac:dyDescent="0.25">
      <c r="A1057" s="12">
        <f>IF(B1057&gt;1,IF(B1056&gt;1,A1056+1,IF(B1055&gt;1,A1055+1,IF(B1054&gt;1,A1054+1,A1053+1))),"")</f>
        <v>985</v>
      </c>
      <c r="B1057" s="9">
        <v>1230652</v>
      </c>
      <c r="C1057" s="9" t="s">
        <v>277</v>
      </c>
      <c r="D1057" s="9">
        <v>61371</v>
      </c>
      <c r="E1057" s="2" t="s">
        <v>1232</v>
      </c>
      <c r="F1057" s="9">
        <v>1</v>
      </c>
      <c r="G1057" s="10">
        <v>615.59</v>
      </c>
      <c r="H1057" s="11">
        <v>7.0000000000000007E-2</v>
      </c>
    </row>
    <row r="1058" spans="1:8" s="2" customFormat="1" ht="195" x14ac:dyDescent="0.25">
      <c r="A1058" s="12">
        <f>IF(B1058&gt;1,IF(B1057&gt;1,A1057+1,IF(B1056&gt;1,A1056+1,IF(B1055&gt;1,A1055+1,A1054+1))),"")</f>
        <v>986</v>
      </c>
      <c r="B1058" s="9">
        <v>1230653</v>
      </c>
      <c r="C1058" s="9" t="s">
        <v>277</v>
      </c>
      <c r="D1058" s="9">
        <v>61371</v>
      </c>
      <c r="E1058" s="2" t="s">
        <v>2646</v>
      </c>
      <c r="F1058" s="9">
        <v>2</v>
      </c>
      <c r="G1058" s="10">
        <v>1677.06</v>
      </c>
      <c r="H1058" s="11">
        <v>7.0000000000000007E-2</v>
      </c>
    </row>
    <row r="1059" spans="1:8" s="2" customFormat="1" ht="165" x14ac:dyDescent="0.25">
      <c r="A1059" s="12">
        <f>IF(B1059&gt;1,IF(B1058&gt;1,A1058+1,IF(B1057&gt;1,A1057+1,IF(B1056&gt;1,A1056+1,A1055+1))),"")</f>
        <v>987</v>
      </c>
      <c r="B1059" s="9">
        <v>1230613</v>
      </c>
      <c r="C1059" s="9" t="s">
        <v>277</v>
      </c>
      <c r="D1059" s="9">
        <v>61371</v>
      </c>
      <c r="E1059" s="2" t="s">
        <v>1233</v>
      </c>
      <c r="F1059" s="9">
        <v>5</v>
      </c>
      <c r="G1059" s="10">
        <v>895.84</v>
      </c>
      <c r="H1059" s="11">
        <v>7.0000000000000007E-2</v>
      </c>
    </row>
    <row r="1060" spans="1:8" s="2" customFormat="1" ht="135" x14ac:dyDescent="0.25">
      <c r="A1060" s="12">
        <f>IF(B1060&gt;1,IF(B1059&gt;1,A1059+1,IF(B1058&gt;1,A1058+1,IF(B1057&gt;1,A1057+1,A1056+1))),"")</f>
        <v>988</v>
      </c>
      <c r="B1060" s="9">
        <v>1230662</v>
      </c>
      <c r="C1060" s="9" t="s">
        <v>277</v>
      </c>
      <c r="D1060" s="9">
        <v>61371</v>
      </c>
      <c r="E1060" s="2" t="s">
        <v>352</v>
      </c>
      <c r="F1060" s="9">
        <v>1</v>
      </c>
      <c r="G1060" s="10">
        <v>870</v>
      </c>
      <c r="H1060" s="11">
        <v>7.0000000000000007E-2</v>
      </c>
    </row>
    <row r="1061" spans="1:8" s="2" customFormat="1" ht="90" x14ac:dyDescent="0.25">
      <c r="A1061" s="12">
        <f>IF(B1061&gt;1,IF(B1060&gt;1,A1060+1,IF(B1059&gt;1,A1059+1,IF(B1058&gt;1,A1058+1,A1057+1))),"")</f>
        <v>989</v>
      </c>
      <c r="B1061" s="9">
        <v>1230671</v>
      </c>
      <c r="C1061" s="9" t="s">
        <v>277</v>
      </c>
      <c r="D1061" s="9">
        <v>61371</v>
      </c>
      <c r="E1061" s="2" t="s">
        <v>1805</v>
      </c>
      <c r="F1061" s="9">
        <v>5</v>
      </c>
      <c r="G1061" s="10">
        <v>500</v>
      </c>
      <c r="H1061" s="11">
        <v>7.0000000000000007E-2</v>
      </c>
    </row>
    <row r="1062" spans="1:8" s="2" customFormat="1" ht="180" x14ac:dyDescent="0.25">
      <c r="A1062" s="12">
        <f>IF(B1062&gt;1,IF(B1061&gt;1,A1061+1,IF(B1060&gt;1,A1060+1,IF(B1059&gt;1,A1059+1,A1058+1))),"")</f>
        <v>990</v>
      </c>
      <c r="B1062" s="9">
        <v>1230614</v>
      </c>
      <c r="C1062" s="9" t="s">
        <v>277</v>
      </c>
      <c r="D1062" s="9">
        <v>61371</v>
      </c>
      <c r="E1062" s="2" t="s">
        <v>1234</v>
      </c>
      <c r="F1062" s="9">
        <v>3</v>
      </c>
      <c r="G1062" s="10">
        <v>1478.13</v>
      </c>
      <c r="H1062" s="11">
        <v>7.0000000000000007E-2</v>
      </c>
    </row>
    <row r="1063" spans="1:8" s="2" customFormat="1" ht="105" x14ac:dyDescent="0.25">
      <c r="A1063" s="12">
        <f>IF(B1063&gt;1,IF(B1062&gt;1,A1062+1,IF(B1061&gt;1,A1061+1,IF(B1060&gt;1,A1060+1,A1059+1))),"")</f>
        <v>991</v>
      </c>
      <c r="B1063" s="9">
        <v>1230672</v>
      </c>
      <c r="C1063" s="9" t="s">
        <v>277</v>
      </c>
      <c r="D1063" s="9">
        <v>61371</v>
      </c>
      <c r="E1063" s="2" t="s">
        <v>1806</v>
      </c>
      <c r="F1063" s="9">
        <v>5</v>
      </c>
      <c r="G1063" s="10">
        <v>650</v>
      </c>
      <c r="H1063" s="11">
        <v>7.0000000000000007E-2</v>
      </c>
    </row>
    <row r="1064" spans="1:8" s="2" customFormat="1" ht="165" x14ac:dyDescent="0.25">
      <c r="A1064" s="12">
        <f>IF(B1064&gt;1,IF(B1063&gt;1,A1063+1,IF(B1062&gt;1,A1062+1,IF(B1061&gt;1,A1061+1,A1060+1))),"")</f>
        <v>992</v>
      </c>
      <c r="B1064" s="9">
        <v>1230676</v>
      </c>
      <c r="C1064" s="9" t="s">
        <v>277</v>
      </c>
      <c r="D1064" s="9">
        <v>61371</v>
      </c>
      <c r="E1064" s="2" t="s">
        <v>2260</v>
      </c>
      <c r="F1064" s="9">
        <v>3</v>
      </c>
      <c r="G1064" s="10">
        <v>1915</v>
      </c>
      <c r="H1064" s="11">
        <v>7.0000000000000007E-2</v>
      </c>
    </row>
    <row r="1065" spans="1:8" s="2" customFormat="1" ht="195" x14ac:dyDescent="0.25">
      <c r="A1065" s="12">
        <f>IF(B1065&gt;1,IF(B1064&gt;1,A1064+1,IF(B1063&gt;1,A1063+1,IF(B1062&gt;1,A1062+1,A1061+1))),"")</f>
        <v>993</v>
      </c>
      <c r="B1065" s="9">
        <v>1230683</v>
      </c>
      <c r="C1065" s="9" t="s">
        <v>277</v>
      </c>
      <c r="D1065" s="9">
        <v>61371</v>
      </c>
      <c r="E1065" s="2" t="s">
        <v>2585</v>
      </c>
      <c r="F1065" s="9">
        <v>5</v>
      </c>
      <c r="G1065" s="10">
        <v>535</v>
      </c>
      <c r="H1065" s="11">
        <v>7.0000000000000007E-2</v>
      </c>
    </row>
    <row r="1066" spans="1:8" s="2" customFormat="1" ht="165" x14ac:dyDescent="0.25">
      <c r="A1066" s="12">
        <f>IF(B1066&gt;1,IF(B1065&gt;1,A1065+1,IF(B1064&gt;1,A1064+1,IF(B1063&gt;1,A1063+1,A1062+1))),"")</f>
        <v>994</v>
      </c>
      <c r="B1066" s="9">
        <v>1230684</v>
      </c>
      <c r="C1066" s="9" t="s">
        <v>277</v>
      </c>
      <c r="D1066" s="9">
        <v>61371</v>
      </c>
      <c r="E1066" s="2" t="s">
        <v>2586</v>
      </c>
      <c r="F1066" s="9">
        <v>2</v>
      </c>
      <c r="G1066" s="10">
        <v>2695</v>
      </c>
      <c r="H1066" s="11">
        <v>7.0000000000000007E-2</v>
      </c>
    </row>
    <row r="1067" spans="1:8" s="2" customFormat="1" ht="120" x14ac:dyDescent="0.25">
      <c r="A1067" s="12">
        <f>IF(B1067&gt;1,IF(B1066&gt;1,A1066+1,IF(B1065&gt;1,A1065+1,IF(B1064&gt;1,A1064+1,A1063+1))),"")</f>
        <v>995</v>
      </c>
      <c r="B1067" s="9">
        <v>1230617</v>
      </c>
      <c r="C1067" s="9" t="s">
        <v>277</v>
      </c>
      <c r="D1067" s="9">
        <v>61371</v>
      </c>
      <c r="E1067" s="2" t="s">
        <v>1235</v>
      </c>
      <c r="F1067" s="9">
        <v>6</v>
      </c>
      <c r="G1067" s="10">
        <v>615.86</v>
      </c>
      <c r="H1067" s="11">
        <v>7.0000000000000007E-2</v>
      </c>
    </row>
    <row r="1068" spans="1:8" s="2" customFormat="1" ht="105" x14ac:dyDescent="0.25">
      <c r="A1068" s="12">
        <f>IF(B1068&gt;1,IF(B1067&gt;1,A1067+1,IF(B1066&gt;1,A1066+1,IF(B1065&gt;1,A1065+1,A1064+1))),"")</f>
        <v>996</v>
      </c>
      <c r="B1068" s="9">
        <v>1230603</v>
      </c>
      <c r="C1068" s="9" t="s">
        <v>277</v>
      </c>
      <c r="D1068" s="9">
        <v>61371</v>
      </c>
      <c r="E1068" s="2" t="s">
        <v>1236</v>
      </c>
      <c r="F1068" s="9">
        <v>5</v>
      </c>
      <c r="G1068" s="10">
        <v>455.08</v>
      </c>
      <c r="H1068" s="11">
        <v>7.0000000000000007E-2</v>
      </c>
    </row>
    <row r="1069" spans="1:8" s="2" customFormat="1" ht="180" x14ac:dyDescent="0.25">
      <c r="A1069" s="12">
        <f>IF(B1069&gt;1,IF(B1068&gt;1,A1068+1,IF(B1067&gt;1,A1067+1,IF(B1066&gt;1,A1066+1,A1065+1))),"")</f>
        <v>997</v>
      </c>
      <c r="B1069" s="9">
        <v>1230601</v>
      </c>
      <c r="C1069" s="9" t="s">
        <v>277</v>
      </c>
      <c r="D1069" s="9">
        <v>61371</v>
      </c>
      <c r="E1069" s="2" t="s">
        <v>1237</v>
      </c>
      <c r="F1069" s="9">
        <v>5</v>
      </c>
      <c r="G1069" s="10">
        <v>439.42</v>
      </c>
      <c r="H1069" s="11">
        <v>7.0000000000000007E-2</v>
      </c>
    </row>
    <row r="1070" spans="1:8" s="2" customFormat="1" ht="210" x14ac:dyDescent="0.25">
      <c r="A1070" s="12">
        <f>IF(B1070&gt;1,IF(B1069&gt;1,A1069+1,IF(B1068&gt;1,A1068+1,IF(B1067&gt;1,A1067+1,A1066+1))),"")</f>
        <v>998</v>
      </c>
      <c r="B1070" s="9">
        <v>1230648</v>
      </c>
      <c r="C1070" s="9" t="s">
        <v>277</v>
      </c>
      <c r="D1070" s="9">
        <v>61371</v>
      </c>
      <c r="E1070" s="2" t="s">
        <v>353</v>
      </c>
      <c r="F1070" s="9">
        <v>5</v>
      </c>
      <c r="G1070" s="10">
        <v>466.4</v>
      </c>
      <c r="H1070" s="11">
        <v>7.0000000000000007E-2</v>
      </c>
    </row>
    <row r="1071" spans="1:8" s="2" customFormat="1" ht="105" x14ac:dyDescent="0.25">
      <c r="A1071" s="12">
        <f>IF(B1071&gt;1,IF(B1070&gt;1,A1070+1,IF(B1069&gt;1,A1069+1,IF(B1068&gt;1,A1068+1,A1067+1))),"")</f>
        <v>999</v>
      </c>
      <c r="B1071" s="9">
        <v>1230609</v>
      </c>
      <c r="C1071" s="9" t="s">
        <v>277</v>
      </c>
      <c r="D1071" s="9">
        <v>61371</v>
      </c>
      <c r="E1071" s="2" t="s">
        <v>1238</v>
      </c>
      <c r="F1071" s="9">
        <v>5</v>
      </c>
      <c r="G1071" s="10">
        <v>1306.4000000000001</v>
      </c>
      <c r="H1071" s="11">
        <v>7.0000000000000007E-2</v>
      </c>
    </row>
    <row r="1072" spans="1:8" s="2" customFormat="1" ht="105" x14ac:dyDescent="0.25">
      <c r="A1072" s="12">
        <f>IF(B1072&gt;1,IF(B1071&gt;1,A1071+1,IF(B1070&gt;1,A1070+1,IF(B1069&gt;1,A1069+1,A1068+1))),"")</f>
        <v>1000</v>
      </c>
      <c r="B1072" s="9">
        <v>1230610</v>
      </c>
      <c r="C1072" s="9" t="s">
        <v>277</v>
      </c>
      <c r="D1072" s="9">
        <v>61371</v>
      </c>
      <c r="E1072" s="2" t="s">
        <v>1239</v>
      </c>
      <c r="F1072" s="9">
        <v>5</v>
      </c>
      <c r="G1072" s="10">
        <v>1231.75</v>
      </c>
      <c r="H1072" s="11">
        <v>7.0000000000000007E-2</v>
      </c>
    </row>
    <row r="1073" spans="1:8" s="2" customFormat="1" ht="105" x14ac:dyDescent="0.25">
      <c r="A1073" s="12">
        <f>IF(B1073&gt;1,IF(B1072&gt;1,A1072+1,IF(B1071&gt;1,A1071+1,IF(B1070&gt;1,A1070+1,A1069+1))),"")</f>
        <v>1001</v>
      </c>
      <c r="B1073" s="9">
        <v>1230611</v>
      </c>
      <c r="C1073" s="9" t="s">
        <v>277</v>
      </c>
      <c r="D1073" s="9">
        <v>61371</v>
      </c>
      <c r="E1073" s="2" t="s">
        <v>1240</v>
      </c>
      <c r="F1073" s="9">
        <v>8</v>
      </c>
      <c r="G1073" s="10">
        <v>1152.6099999999999</v>
      </c>
      <c r="H1073" s="11">
        <v>7.0000000000000007E-2</v>
      </c>
    </row>
    <row r="1074" spans="1:8" s="2" customFormat="1" ht="180" x14ac:dyDescent="0.25">
      <c r="A1074" s="12">
        <f>IF(B1074&gt;1,IF(B1073&gt;1,A1073+1,IF(B1072&gt;1,A1072+1,IF(B1071&gt;1,A1071+1,A1070+1))),"")</f>
        <v>1002</v>
      </c>
      <c r="B1074" s="9">
        <v>1230650</v>
      </c>
      <c r="C1074" s="9" t="s">
        <v>277</v>
      </c>
      <c r="D1074" s="9">
        <v>61371</v>
      </c>
      <c r="E1074" s="2" t="s">
        <v>1241</v>
      </c>
      <c r="F1074" s="9"/>
      <c r="G1074" s="10">
        <v>635.24</v>
      </c>
      <c r="H1074" s="11">
        <v>7.0000000000000007E-2</v>
      </c>
    </row>
    <row r="1075" spans="1:8" s="2" customFormat="1" ht="195" x14ac:dyDescent="0.25">
      <c r="A1075" s="12">
        <f>IF(B1075&gt;1,IF(B1074&gt;1,A1074+1,IF(B1073&gt;1,A1073+1,IF(B1072&gt;1,A1072+1,A1071+1))),"")</f>
        <v>1003</v>
      </c>
      <c r="B1075" s="9">
        <v>1230630</v>
      </c>
      <c r="C1075" s="9" t="s">
        <v>277</v>
      </c>
      <c r="D1075" s="9">
        <v>61371</v>
      </c>
      <c r="E1075" s="2" t="s">
        <v>1242</v>
      </c>
      <c r="F1075" s="9">
        <v>2</v>
      </c>
      <c r="G1075" s="10">
        <v>3172.73</v>
      </c>
      <c r="H1075" s="11">
        <v>7.0000000000000007E-2</v>
      </c>
    </row>
    <row r="1076" spans="1:8" s="2" customFormat="1" ht="195" x14ac:dyDescent="0.25">
      <c r="A1076" s="12">
        <f>IF(B1076&gt;1,IF(B1075&gt;1,A1075+1,IF(B1074&gt;1,A1074+1,IF(B1073&gt;1,A1073+1,A1072+1))),"")</f>
        <v>1004</v>
      </c>
      <c r="B1076" s="9">
        <v>1230639</v>
      </c>
      <c r="C1076" s="9" t="s">
        <v>277</v>
      </c>
      <c r="D1076" s="9">
        <v>61371</v>
      </c>
      <c r="E1076" s="2" t="s">
        <v>1243</v>
      </c>
      <c r="F1076" s="9">
        <v>2</v>
      </c>
      <c r="G1076" s="10">
        <v>3172.73</v>
      </c>
      <c r="H1076" s="11">
        <v>7.0000000000000007E-2</v>
      </c>
    </row>
    <row r="1077" spans="1:8" s="2" customFormat="1" ht="195" x14ac:dyDescent="0.25">
      <c r="A1077" s="12">
        <f>IF(B1077&gt;1,IF(B1076&gt;1,A1076+1,IF(B1075&gt;1,A1075+1,IF(B1074&gt;1,A1074+1,A1073+1))),"")</f>
        <v>1005</v>
      </c>
      <c r="B1077" s="9">
        <v>1230659</v>
      </c>
      <c r="C1077" s="9" t="s">
        <v>277</v>
      </c>
      <c r="D1077" s="9">
        <v>61371</v>
      </c>
      <c r="E1077" s="2" t="s">
        <v>354</v>
      </c>
      <c r="F1077" s="9">
        <v>2</v>
      </c>
      <c r="G1077" s="10">
        <v>1655.5</v>
      </c>
      <c r="H1077" s="11">
        <v>7.0000000000000007E-2</v>
      </c>
    </row>
    <row r="1078" spans="1:8" s="2" customFormat="1" ht="165" x14ac:dyDescent="0.25">
      <c r="A1078" s="12">
        <f>IF(B1078&gt;1,IF(B1077&gt;1,A1077+1,IF(B1076&gt;1,A1076+1,IF(B1075&gt;1,A1075+1,A1074+1))),"")</f>
        <v>1006</v>
      </c>
      <c r="B1078" s="9">
        <v>1230673</v>
      </c>
      <c r="C1078" s="9" t="s">
        <v>277</v>
      </c>
      <c r="D1078" s="9">
        <v>61371</v>
      </c>
      <c r="E1078" s="2" t="s">
        <v>1807</v>
      </c>
      <c r="F1078" s="9">
        <v>3</v>
      </c>
      <c r="G1078" s="10">
        <v>2050</v>
      </c>
      <c r="H1078" s="11">
        <v>7.0000000000000007E-2</v>
      </c>
    </row>
    <row r="1079" spans="1:8" s="2" customFormat="1" ht="195" x14ac:dyDescent="0.25">
      <c r="A1079" s="12">
        <f>IF(B1079&gt;1,IF(B1078&gt;1,A1078+1,IF(B1077&gt;1,A1077+1,IF(B1076&gt;1,A1076+1,A1075+1))),"")</f>
        <v>1007</v>
      </c>
      <c r="B1079" s="9">
        <v>1230602</v>
      </c>
      <c r="C1079" s="9" t="s">
        <v>277</v>
      </c>
      <c r="D1079" s="9">
        <v>61371</v>
      </c>
      <c r="E1079" s="2" t="s">
        <v>1244</v>
      </c>
      <c r="F1079" s="9">
        <v>6</v>
      </c>
      <c r="G1079" s="10">
        <v>1100</v>
      </c>
      <c r="H1079" s="11">
        <v>7.0000000000000007E-2</v>
      </c>
    </row>
    <row r="1080" spans="1:8" s="2" customFormat="1" ht="195" x14ac:dyDescent="0.25">
      <c r="A1080" s="12">
        <f>IF(B1080&gt;1,IF(B1079&gt;1,A1079+1,IF(B1078&gt;1,A1078+1,IF(B1077&gt;1,A1077+1,A1076+1))),"")</f>
        <v>1008</v>
      </c>
      <c r="B1080" s="9">
        <v>1230635</v>
      </c>
      <c r="C1080" s="9" t="s">
        <v>277</v>
      </c>
      <c r="D1080" s="9">
        <v>61371</v>
      </c>
      <c r="E1080" s="2" t="s">
        <v>1245</v>
      </c>
      <c r="F1080" s="9">
        <v>2</v>
      </c>
      <c r="G1080" s="10">
        <v>3172.73</v>
      </c>
      <c r="H1080" s="11">
        <v>7.0000000000000007E-2</v>
      </c>
    </row>
    <row r="1081" spans="1:8" s="2" customFormat="1" ht="165" x14ac:dyDescent="0.25">
      <c r="A1081" s="12">
        <f>IF(B1081&gt;1,IF(B1080&gt;1,A1080+1,IF(B1079&gt;1,A1079+1,IF(B1078&gt;1,A1078+1,A1077+1))),"")</f>
        <v>1009</v>
      </c>
      <c r="B1081" s="9">
        <v>1230651</v>
      </c>
      <c r="C1081" s="9" t="s">
        <v>277</v>
      </c>
      <c r="D1081" s="9">
        <v>61371</v>
      </c>
      <c r="E1081" s="2" t="s">
        <v>1246</v>
      </c>
      <c r="F1081" s="9"/>
      <c r="G1081" s="10">
        <v>633.05999999999995</v>
      </c>
      <c r="H1081" s="11">
        <v>7.0000000000000007E-2</v>
      </c>
    </row>
    <row r="1082" spans="1:8" s="2" customFormat="1" ht="345" x14ac:dyDescent="0.25">
      <c r="A1082" s="12">
        <f>IF(B1082&gt;1,IF(B1081&gt;1,A1081+1,IF(B1080&gt;1,A1080+1,IF(B1079&gt;1,A1079+1,A1078+1))),"")</f>
        <v>1010</v>
      </c>
      <c r="B1082" s="9">
        <v>1230646</v>
      </c>
      <c r="C1082" s="9" t="s">
        <v>277</v>
      </c>
      <c r="D1082" s="9">
        <v>61371</v>
      </c>
      <c r="E1082" s="2" t="s">
        <v>1247</v>
      </c>
      <c r="F1082" s="9">
        <v>2</v>
      </c>
      <c r="G1082" s="10">
        <v>2750</v>
      </c>
      <c r="H1082" s="11">
        <v>7.0000000000000007E-2</v>
      </c>
    </row>
    <row r="1083" spans="1:8" s="2" customFormat="1" ht="195" x14ac:dyDescent="0.25">
      <c r="A1083" s="12">
        <f>IF(B1083&gt;1,IF(B1082&gt;1,A1082+1,IF(B1081&gt;1,A1081+1,IF(B1080&gt;1,A1080+1,A1079+1))),"")</f>
        <v>1011</v>
      </c>
      <c r="B1083" s="9">
        <v>1230680</v>
      </c>
      <c r="C1083" s="9" t="s">
        <v>277</v>
      </c>
      <c r="D1083" s="9">
        <v>61371</v>
      </c>
      <c r="E1083" s="2" t="s">
        <v>2587</v>
      </c>
      <c r="F1083" s="9"/>
      <c r="G1083" s="10">
        <v>2948</v>
      </c>
      <c r="H1083" s="11">
        <v>7.0000000000000007E-2</v>
      </c>
    </row>
    <row r="1084" spans="1:8" s="2" customFormat="1" ht="195" x14ac:dyDescent="0.25">
      <c r="A1084" s="12">
        <f>IF(B1084&gt;1,IF(B1083&gt;1,A1083+1,IF(B1082&gt;1,A1082+1,IF(B1081&gt;1,A1081+1,A1080+1))),"")</f>
        <v>1012</v>
      </c>
      <c r="B1084" s="9">
        <v>1230681</v>
      </c>
      <c r="C1084" s="9" t="s">
        <v>277</v>
      </c>
      <c r="D1084" s="9">
        <v>61371</v>
      </c>
      <c r="E1084" s="2" t="s">
        <v>2588</v>
      </c>
      <c r="F1084" s="9"/>
      <c r="G1084" s="10">
        <v>3220</v>
      </c>
      <c r="H1084" s="11">
        <v>7.0000000000000007E-2</v>
      </c>
    </row>
    <row r="1085" spans="1:8" s="2" customFormat="1" ht="105" x14ac:dyDescent="0.25">
      <c r="A1085" s="12">
        <f>IF(B1085&gt;1,IF(B1084&gt;1,A1084+1,IF(B1083&gt;1,A1083+1,IF(B1082&gt;1,A1082+1,A1081+1))),"")</f>
        <v>1013</v>
      </c>
      <c r="B1085" s="9">
        <v>1230654</v>
      </c>
      <c r="C1085" s="9" t="s">
        <v>277</v>
      </c>
      <c r="D1085" s="9">
        <v>61371</v>
      </c>
      <c r="E1085" s="2" t="s">
        <v>2589</v>
      </c>
      <c r="F1085" s="9">
        <v>1</v>
      </c>
      <c r="G1085" s="10">
        <v>465.3</v>
      </c>
      <c r="H1085" s="11">
        <v>7.0000000000000007E-2</v>
      </c>
    </row>
    <row r="1086" spans="1:8" s="2" customFormat="1" ht="105" x14ac:dyDescent="0.25">
      <c r="A1086" s="12">
        <f>IF(B1086&gt;1,IF(B1085&gt;1,A1085+1,IF(B1084&gt;1,A1084+1,IF(B1083&gt;1,A1083+1,A1082+1))),"")</f>
        <v>1014</v>
      </c>
      <c r="B1086" s="9">
        <v>1230675</v>
      </c>
      <c r="C1086" s="9" t="s">
        <v>277</v>
      </c>
      <c r="D1086" s="9">
        <v>61371</v>
      </c>
      <c r="E1086" s="2" t="s">
        <v>2261</v>
      </c>
      <c r="F1086" s="9">
        <v>12</v>
      </c>
      <c r="G1086" s="10">
        <v>517.03</v>
      </c>
      <c r="H1086" s="11">
        <v>7.0000000000000007E-2</v>
      </c>
    </row>
    <row r="1087" spans="1:8" s="2" customFormat="1" x14ac:dyDescent="0.25">
      <c r="A1087" s="12" t="str">
        <f>IF(B1087&gt;1,IF(B1086&gt;1,A1086+1,IF(B1085&gt;1,A1085+1,IF(B1084&gt;1,A1084+1,A1083+1))),"")</f>
        <v/>
      </c>
      <c r="B1087" s="9"/>
      <c r="C1087" s="9" t="s">
        <v>277</v>
      </c>
      <c r="D1087" s="9"/>
      <c r="E1087" s="2" t="s">
        <v>77</v>
      </c>
      <c r="F1087" s="9"/>
      <c r="G1087" s="10"/>
      <c r="H1087" s="11"/>
    </row>
    <row r="1088" spans="1:8" s="2" customFormat="1" ht="90" x14ac:dyDescent="0.25">
      <c r="A1088" s="12">
        <f>IF(B1088&gt;1,IF(B1087&gt;1,A1087+1,IF(B1086&gt;1,A1086+1,IF(B1085&gt;1,A1085+1,A1084+1))),"")</f>
        <v>1015</v>
      </c>
      <c r="B1088" s="9">
        <v>1230312</v>
      </c>
      <c r="C1088" s="9" t="s">
        <v>277</v>
      </c>
      <c r="D1088" s="9">
        <v>44069</v>
      </c>
      <c r="E1088" s="2" t="s">
        <v>2216</v>
      </c>
      <c r="F1088" s="9">
        <v>5</v>
      </c>
      <c r="G1088" s="10">
        <v>212.07</v>
      </c>
      <c r="H1088" s="11">
        <v>7.0000000000000007E-2</v>
      </c>
    </row>
    <row r="1089" spans="1:8" s="2" customFormat="1" ht="165" x14ac:dyDescent="0.25">
      <c r="A1089" s="12">
        <f>IF(B1089&gt;1,IF(B1088&gt;1,A1088+1,IF(B1087&gt;1,A1087+1,IF(B1086&gt;1,A1086+1,A1085+1))),"")</f>
        <v>1016</v>
      </c>
      <c r="B1089" s="9">
        <v>1230304</v>
      </c>
      <c r="C1089" s="9" t="s">
        <v>277</v>
      </c>
      <c r="D1089" s="9">
        <v>44069</v>
      </c>
      <c r="E1089" s="2" t="s">
        <v>1248</v>
      </c>
      <c r="F1089" s="9">
        <v>7</v>
      </c>
      <c r="G1089" s="10">
        <v>395.8</v>
      </c>
      <c r="H1089" s="11">
        <v>7.0000000000000007E-2</v>
      </c>
    </row>
    <row r="1090" spans="1:8" s="2" customFormat="1" ht="135" x14ac:dyDescent="0.25">
      <c r="A1090" s="12">
        <f>IF(B1090&gt;1,IF(B1089&gt;1,A1089+1,IF(B1088&gt;1,A1088+1,IF(B1087&gt;1,A1087+1,A1086+1))),"")</f>
        <v>1017</v>
      </c>
      <c r="B1090" s="9">
        <v>1230301</v>
      </c>
      <c r="C1090" s="9" t="s">
        <v>277</v>
      </c>
      <c r="D1090" s="9">
        <v>44069</v>
      </c>
      <c r="E1090" s="2" t="s">
        <v>1249</v>
      </c>
      <c r="F1090" s="9">
        <v>8</v>
      </c>
      <c r="G1090" s="10">
        <v>362.18</v>
      </c>
      <c r="H1090" s="11">
        <v>7.0000000000000007E-2</v>
      </c>
    </row>
    <row r="1091" spans="1:8" s="2" customFormat="1" ht="165" x14ac:dyDescent="0.25">
      <c r="A1091" s="12">
        <f>IF(B1091&gt;1,IF(B1090&gt;1,A1090+1,IF(B1089&gt;1,A1089+1,IF(B1088&gt;1,A1088+1,A1087+1))),"")</f>
        <v>1018</v>
      </c>
      <c r="B1091" s="9">
        <v>1230305</v>
      </c>
      <c r="C1091" s="9" t="s">
        <v>277</v>
      </c>
      <c r="D1091" s="9">
        <v>44069</v>
      </c>
      <c r="E1091" s="2" t="s">
        <v>1250</v>
      </c>
      <c r="F1091" s="9">
        <v>6</v>
      </c>
      <c r="G1091" s="10">
        <v>420.12</v>
      </c>
      <c r="H1091" s="11">
        <v>7.0000000000000007E-2</v>
      </c>
    </row>
    <row r="1092" spans="1:8" s="2" customFormat="1" ht="135" x14ac:dyDescent="0.25">
      <c r="A1092" s="12">
        <f>IF(B1092&gt;1,IF(B1091&gt;1,A1091+1,IF(B1090&gt;1,A1090+1,IF(B1089&gt;1,A1089+1,A1088+1))),"")</f>
        <v>1019</v>
      </c>
      <c r="B1092" s="9">
        <v>1230302</v>
      </c>
      <c r="C1092" s="9" t="s">
        <v>277</v>
      </c>
      <c r="D1092" s="9">
        <v>44069</v>
      </c>
      <c r="E1092" s="2" t="s">
        <v>1251</v>
      </c>
      <c r="F1092" s="9">
        <v>10</v>
      </c>
      <c r="G1092" s="10">
        <v>393.95</v>
      </c>
      <c r="H1092" s="11">
        <v>7.0000000000000007E-2</v>
      </c>
    </row>
    <row r="1093" spans="1:8" s="2" customFormat="1" ht="120" x14ac:dyDescent="0.25">
      <c r="A1093" s="12">
        <f>IF(B1093&gt;1,IF(B1092&gt;1,A1092+1,IF(B1091&gt;1,A1091+1,IF(B1090&gt;1,A1090+1,A1089+1))),"")</f>
        <v>1020</v>
      </c>
      <c r="B1093" s="9">
        <v>1230303</v>
      </c>
      <c r="C1093" s="9" t="s">
        <v>277</v>
      </c>
      <c r="D1093" s="9">
        <v>44069</v>
      </c>
      <c r="E1093" s="2" t="s">
        <v>1252</v>
      </c>
      <c r="F1093" s="9">
        <v>8</v>
      </c>
      <c r="G1093" s="10">
        <v>309.57</v>
      </c>
      <c r="H1093" s="11">
        <v>7.0000000000000007E-2</v>
      </c>
    </row>
    <row r="1094" spans="1:8" s="2" customFormat="1" ht="75" x14ac:dyDescent="0.25">
      <c r="A1094" s="12">
        <f>IF(B1094&gt;1,IF(B1093&gt;1,A1093+1,IF(B1092&gt;1,A1092+1,IF(B1091&gt;1,A1091+1,A1090+1))),"")</f>
        <v>1021</v>
      </c>
      <c r="B1094" s="9">
        <v>1230308</v>
      </c>
      <c r="C1094" s="9" t="s">
        <v>277</v>
      </c>
      <c r="D1094" s="9">
        <v>44069</v>
      </c>
      <c r="E1094" s="2" t="s">
        <v>1253</v>
      </c>
      <c r="F1094" s="9">
        <v>10</v>
      </c>
      <c r="G1094" s="10">
        <v>175.69</v>
      </c>
      <c r="H1094" s="11">
        <v>7.0000000000000007E-2</v>
      </c>
    </row>
    <row r="1095" spans="1:8" s="2" customFormat="1" ht="75" x14ac:dyDescent="0.25">
      <c r="A1095" s="12">
        <f>IF(B1095&gt;1,IF(B1094&gt;1,A1094+1,IF(B1093&gt;1,A1093+1,IF(B1092&gt;1,A1092+1,A1091+1))),"")</f>
        <v>1022</v>
      </c>
      <c r="B1095" s="9">
        <v>1230309</v>
      </c>
      <c r="C1095" s="9" t="s">
        <v>277</v>
      </c>
      <c r="D1095" s="9">
        <v>44069</v>
      </c>
      <c r="E1095" s="2" t="s">
        <v>1254</v>
      </c>
      <c r="F1095" s="9">
        <v>18</v>
      </c>
      <c r="G1095" s="10">
        <v>116.72</v>
      </c>
      <c r="H1095" s="11">
        <v>7.0000000000000007E-2</v>
      </c>
    </row>
    <row r="1096" spans="1:8" s="2" customFormat="1" ht="90" x14ac:dyDescent="0.25">
      <c r="A1096" s="12">
        <f>IF(B1096&gt;1,IF(B1095&gt;1,A1095+1,IF(B1094&gt;1,A1094+1,IF(B1093&gt;1,A1093+1,A1092+1))),"")</f>
        <v>1023</v>
      </c>
      <c r="B1096" s="9">
        <v>1230306</v>
      </c>
      <c r="C1096" s="9" t="s">
        <v>277</v>
      </c>
      <c r="D1096" s="9">
        <v>44069</v>
      </c>
      <c r="E1096" s="2" t="s">
        <v>1255</v>
      </c>
      <c r="F1096" s="9">
        <v>20</v>
      </c>
      <c r="G1096" s="10">
        <v>114.32</v>
      </c>
      <c r="H1096" s="11">
        <v>7.0000000000000007E-2</v>
      </c>
    </row>
    <row r="1097" spans="1:8" s="2" customFormat="1" ht="195" x14ac:dyDescent="0.25">
      <c r="A1097" s="12">
        <f>IF(B1097&gt;1,IF(B1096&gt;1,A1096+1,IF(B1095&gt;1,A1095+1,IF(B1094&gt;1,A1094+1,A1093+1))),"")</f>
        <v>1024</v>
      </c>
      <c r="B1097" s="9">
        <v>1230313</v>
      </c>
      <c r="C1097" s="9" t="s">
        <v>277</v>
      </c>
      <c r="D1097" s="9">
        <v>44069</v>
      </c>
      <c r="E1097" s="2" t="s">
        <v>2262</v>
      </c>
      <c r="F1097" s="9">
        <v>6</v>
      </c>
      <c r="G1097" s="10">
        <v>457</v>
      </c>
      <c r="H1097" s="11">
        <v>7.0000000000000007E-2</v>
      </c>
    </row>
    <row r="1098" spans="1:8" s="2" customFormat="1" ht="75" x14ac:dyDescent="0.25">
      <c r="A1098" s="12">
        <f>IF(B1098&gt;1,IF(B1097&gt;1,A1097+1,IF(B1096&gt;1,A1096+1,IF(B1095&gt;1,A1095+1,A1094+1))),"")</f>
        <v>1025</v>
      </c>
      <c r="B1098" s="9">
        <v>1230307</v>
      </c>
      <c r="C1098" s="9" t="s">
        <v>277</v>
      </c>
      <c r="D1098" s="9">
        <v>44069</v>
      </c>
      <c r="E1098" s="2" t="s">
        <v>1256</v>
      </c>
      <c r="F1098" s="9">
        <v>18</v>
      </c>
      <c r="G1098" s="10">
        <v>107.7</v>
      </c>
      <c r="H1098" s="11">
        <v>7.0000000000000007E-2</v>
      </c>
    </row>
    <row r="1099" spans="1:8" s="2" customFormat="1" x14ac:dyDescent="0.25">
      <c r="A1099" s="12" t="str">
        <f>IF(B1099&gt;1,IF(B1098&gt;1,A1098+1,IF(B1097&gt;1,A1097+1,IF(B1096&gt;1,A1096+1,A1095+1))),"")</f>
        <v/>
      </c>
      <c r="B1099" s="9"/>
      <c r="C1099" s="9" t="s">
        <v>277</v>
      </c>
      <c r="D1099" s="9"/>
      <c r="E1099" s="2" t="s">
        <v>78</v>
      </c>
      <c r="F1099" s="9"/>
      <c r="G1099" s="10"/>
      <c r="H1099" s="11"/>
    </row>
    <row r="1100" spans="1:8" s="2" customFormat="1" ht="180" x14ac:dyDescent="0.25">
      <c r="A1100" s="12">
        <f>IF(B1100&gt;1,IF(B1099&gt;1,A1099+1,IF(B1098&gt;1,A1098+1,IF(B1097&gt;1,A1097+1,A1096+1))),"")</f>
        <v>1026</v>
      </c>
      <c r="B1100" s="9">
        <v>1230415</v>
      </c>
      <c r="C1100" s="9" t="s">
        <v>277</v>
      </c>
      <c r="D1100" s="9">
        <v>44063</v>
      </c>
      <c r="E1100" s="2" t="s">
        <v>2661</v>
      </c>
      <c r="F1100" s="9">
        <v>5</v>
      </c>
      <c r="G1100" s="10">
        <v>877.38</v>
      </c>
      <c r="H1100" s="11">
        <v>7.0000000000000007E-2</v>
      </c>
    </row>
    <row r="1101" spans="1:8" s="2" customFormat="1" ht="150" x14ac:dyDescent="0.25">
      <c r="A1101" s="12">
        <f>IF(B1101&gt;1,IF(B1100&gt;1,A1100+1,IF(B1099&gt;1,A1099+1,IF(B1098&gt;1,A1098+1,A1097+1))),"")</f>
        <v>1027</v>
      </c>
      <c r="B1101" s="9">
        <v>1230434</v>
      </c>
      <c r="C1101" s="9" t="s">
        <v>277</v>
      </c>
      <c r="D1101" s="9">
        <v>44063</v>
      </c>
      <c r="E1101" s="2" t="s">
        <v>1257</v>
      </c>
      <c r="F1101" s="9">
        <v>8</v>
      </c>
      <c r="G1101" s="10">
        <v>400.72</v>
      </c>
      <c r="H1101" s="11">
        <v>7.0000000000000007E-2</v>
      </c>
    </row>
    <row r="1102" spans="1:8" s="2" customFormat="1" ht="165" x14ac:dyDescent="0.25">
      <c r="A1102" s="12">
        <f>IF(B1102&gt;1,IF(B1101&gt;1,A1101+1,IF(B1100&gt;1,A1100+1,IF(B1099&gt;1,A1099+1,A1098+1))),"")</f>
        <v>1028</v>
      </c>
      <c r="B1102" s="9">
        <v>1230432</v>
      </c>
      <c r="C1102" s="9" t="s">
        <v>277</v>
      </c>
      <c r="D1102" s="9">
        <v>44063</v>
      </c>
      <c r="E1102" s="2" t="s">
        <v>1258</v>
      </c>
      <c r="F1102" s="9">
        <v>5</v>
      </c>
      <c r="G1102" s="10">
        <v>417.58</v>
      </c>
      <c r="H1102" s="11">
        <v>7.0000000000000007E-2</v>
      </c>
    </row>
    <row r="1103" spans="1:8" s="2" customFormat="1" ht="195" x14ac:dyDescent="0.25">
      <c r="A1103" s="12">
        <f>IF(B1103&gt;1,IF(B1102&gt;1,A1102+1,IF(B1101&gt;1,A1101+1,IF(B1100&gt;1,A1100+1,A1099+1))),"")</f>
        <v>1029</v>
      </c>
      <c r="B1103" s="9">
        <v>1230445</v>
      </c>
      <c r="C1103" s="9" t="s">
        <v>277</v>
      </c>
      <c r="D1103" s="9">
        <v>44063</v>
      </c>
      <c r="E1103" s="2" t="s">
        <v>2590</v>
      </c>
      <c r="F1103" s="9">
        <v>5</v>
      </c>
      <c r="G1103" s="10">
        <v>495</v>
      </c>
      <c r="H1103" s="11">
        <v>7.0000000000000007E-2</v>
      </c>
    </row>
    <row r="1104" spans="1:8" s="2" customFormat="1" ht="210" x14ac:dyDescent="0.25">
      <c r="A1104" s="12">
        <f>IF(B1104&gt;1,IF(B1103&gt;1,A1103+1,IF(B1102&gt;1,A1102+1,IF(B1101&gt;1,A1101+1,A1100+1))),"")</f>
        <v>1030</v>
      </c>
      <c r="B1104" s="9">
        <v>1230446</v>
      </c>
      <c r="C1104" s="9" t="s">
        <v>277</v>
      </c>
      <c r="D1104" s="9">
        <v>44063</v>
      </c>
      <c r="E1104" s="2" t="s">
        <v>2591</v>
      </c>
      <c r="F1104" s="9">
        <v>5</v>
      </c>
      <c r="G1104" s="10">
        <v>445</v>
      </c>
      <c r="H1104" s="11">
        <v>7.0000000000000007E-2</v>
      </c>
    </row>
    <row r="1105" spans="1:8" s="2" customFormat="1" ht="165" x14ac:dyDescent="0.25">
      <c r="A1105" s="12">
        <f>IF(B1105&gt;1,IF(B1104&gt;1,A1104+1,IF(B1103&gt;1,A1103+1,IF(B1102&gt;1,A1102+1,A1101+1))),"")</f>
        <v>1031</v>
      </c>
      <c r="B1105" s="9">
        <v>1230407</v>
      </c>
      <c r="C1105" s="9" t="s">
        <v>277</v>
      </c>
      <c r="D1105" s="9">
        <v>44063</v>
      </c>
      <c r="E1105" s="2" t="s">
        <v>1259</v>
      </c>
      <c r="F1105" s="9">
        <v>6</v>
      </c>
      <c r="G1105" s="10">
        <v>529.09</v>
      </c>
      <c r="H1105" s="11">
        <v>7.0000000000000007E-2</v>
      </c>
    </row>
    <row r="1106" spans="1:8" s="2" customFormat="1" ht="195" x14ac:dyDescent="0.25">
      <c r="A1106" s="12">
        <f>IF(B1106&gt;1,IF(B1105&gt;1,A1105+1,IF(B1104&gt;1,A1104+1,IF(B1103&gt;1,A1103+1,A1102+1))),"")</f>
        <v>1032</v>
      </c>
      <c r="B1106" s="9">
        <v>1230405</v>
      </c>
      <c r="C1106" s="9" t="s">
        <v>277</v>
      </c>
      <c r="D1106" s="9">
        <v>44063</v>
      </c>
      <c r="E1106" s="2" t="s">
        <v>1260</v>
      </c>
      <c r="F1106" s="9">
        <v>5</v>
      </c>
      <c r="G1106" s="10">
        <v>568.32000000000005</v>
      </c>
      <c r="H1106" s="11">
        <v>7.0000000000000007E-2</v>
      </c>
    </row>
    <row r="1107" spans="1:8" s="2" customFormat="1" ht="195" x14ac:dyDescent="0.25">
      <c r="A1107" s="12">
        <f>IF(B1107&gt;1,IF(B1106&gt;1,A1106+1,IF(B1105&gt;1,A1105+1,IF(B1104&gt;1,A1104+1,A1103+1))),"")</f>
        <v>1033</v>
      </c>
      <c r="B1107" s="9">
        <v>1230403</v>
      </c>
      <c r="C1107" s="9" t="s">
        <v>277</v>
      </c>
      <c r="D1107" s="9">
        <v>44063</v>
      </c>
      <c r="E1107" s="2" t="s">
        <v>1261</v>
      </c>
      <c r="F1107" s="9">
        <v>5</v>
      </c>
      <c r="G1107" s="10">
        <v>901.41</v>
      </c>
      <c r="H1107" s="11">
        <v>7.0000000000000007E-2</v>
      </c>
    </row>
    <row r="1108" spans="1:8" s="2" customFormat="1" ht="165" x14ac:dyDescent="0.25">
      <c r="A1108" s="12">
        <f>IF(B1108&gt;1,IF(B1107&gt;1,A1107+1,IF(B1106&gt;1,A1106+1,IF(B1105&gt;1,A1105+1,A1104+1))),"")</f>
        <v>1034</v>
      </c>
      <c r="B1108" s="9">
        <v>1230401</v>
      </c>
      <c r="C1108" s="9" t="s">
        <v>277</v>
      </c>
      <c r="D1108" s="9">
        <v>44063</v>
      </c>
      <c r="E1108" s="2" t="s">
        <v>1262</v>
      </c>
      <c r="F1108" s="9">
        <v>6</v>
      </c>
      <c r="G1108" s="10">
        <v>862.26</v>
      </c>
      <c r="H1108" s="11">
        <v>7.0000000000000007E-2</v>
      </c>
    </row>
    <row r="1109" spans="1:8" s="2" customFormat="1" ht="165" x14ac:dyDescent="0.25">
      <c r="A1109" s="12">
        <f>IF(B1109&gt;1,IF(B1108&gt;1,A1108+1,IF(B1107&gt;1,A1107+1,IF(B1106&gt;1,A1106+1,A1105+1))),"")</f>
        <v>1035</v>
      </c>
      <c r="B1109" s="9">
        <v>1230427</v>
      </c>
      <c r="C1109" s="9" t="s">
        <v>277</v>
      </c>
      <c r="D1109" s="9">
        <v>44063</v>
      </c>
      <c r="E1109" s="2" t="s">
        <v>1263</v>
      </c>
      <c r="F1109" s="9"/>
      <c r="G1109" s="10">
        <v>360.11</v>
      </c>
      <c r="H1109" s="11">
        <v>7.0000000000000007E-2</v>
      </c>
    </row>
    <row r="1110" spans="1:8" s="2" customFormat="1" ht="90" x14ac:dyDescent="0.25">
      <c r="A1110" s="12">
        <f>IF(B1110&gt;1,IF(B1109&gt;1,A1109+1,IF(B1108&gt;1,A1108+1,IF(B1107&gt;1,A1107+1,A1106+1))),"")</f>
        <v>1036</v>
      </c>
      <c r="B1110" s="9">
        <v>1230402</v>
      </c>
      <c r="C1110" s="9" t="s">
        <v>277</v>
      </c>
      <c r="D1110" s="9">
        <v>44063</v>
      </c>
      <c r="E1110" s="2" t="s">
        <v>1264</v>
      </c>
      <c r="F1110" s="9">
        <v>10</v>
      </c>
      <c r="G1110" s="10">
        <v>262.98</v>
      </c>
      <c r="H1110" s="11">
        <v>7.0000000000000007E-2</v>
      </c>
    </row>
    <row r="1111" spans="1:8" s="2" customFormat="1" ht="165" x14ac:dyDescent="0.25">
      <c r="A1111" s="12">
        <f>IF(B1111&gt;1,IF(B1110&gt;1,A1110+1,IF(B1109&gt;1,A1109+1,IF(B1108&gt;1,A1108+1,A1107+1))),"")</f>
        <v>1037</v>
      </c>
      <c r="B1111" s="9">
        <v>1230406</v>
      </c>
      <c r="C1111" s="9" t="s">
        <v>277</v>
      </c>
      <c r="D1111" s="9">
        <v>44063</v>
      </c>
      <c r="E1111" s="2" t="s">
        <v>1265</v>
      </c>
      <c r="F1111" s="9">
        <v>6</v>
      </c>
      <c r="G1111" s="10">
        <v>965.24</v>
      </c>
      <c r="H1111" s="11">
        <v>7.0000000000000007E-2</v>
      </c>
    </row>
    <row r="1112" spans="1:8" s="2" customFormat="1" ht="165" x14ac:dyDescent="0.25">
      <c r="A1112" s="12">
        <f>IF(B1112&gt;1,IF(B1111&gt;1,A1111+1,IF(B1110&gt;1,A1110+1,IF(B1109&gt;1,A1109+1,A1108+1))),"")</f>
        <v>1038</v>
      </c>
      <c r="B1112" s="9">
        <v>1230426</v>
      </c>
      <c r="C1112" s="9" t="s">
        <v>277</v>
      </c>
      <c r="D1112" s="9">
        <v>44063</v>
      </c>
      <c r="E1112" s="2" t="s">
        <v>1266</v>
      </c>
      <c r="F1112" s="9">
        <v>6</v>
      </c>
      <c r="G1112" s="10">
        <v>499.1</v>
      </c>
      <c r="H1112" s="11">
        <v>7.0000000000000007E-2</v>
      </c>
    </row>
    <row r="1113" spans="1:8" s="2" customFormat="1" ht="105" x14ac:dyDescent="0.25">
      <c r="A1113" s="12">
        <f>IF(B1113&gt;1,IF(B1112&gt;1,A1112+1,IF(B1111&gt;1,A1111+1,IF(B1110&gt;1,A1110+1,A1109+1))),"")</f>
        <v>1039</v>
      </c>
      <c r="B1113" s="9">
        <v>1230412</v>
      </c>
      <c r="C1113" s="9" t="s">
        <v>277</v>
      </c>
      <c r="D1113" s="9">
        <v>44063</v>
      </c>
      <c r="E1113" s="2" t="s">
        <v>1267</v>
      </c>
      <c r="F1113" s="9">
        <v>8</v>
      </c>
      <c r="G1113" s="10">
        <v>685.86</v>
      </c>
      <c r="H1113" s="11">
        <v>7.0000000000000007E-2</v>
      </c>
    </row>
    <row r="1114" spans="1:8" s="2" customFormat="1" ht="120" x14ac:dyDescent="0.25">
      <c r="A1114" s="12">
        <f>IF(B1114&gt;1,IF(B1113&gt;1,A1113+1,IF(B1112&gt;1,A1112+1,IF(B1111&gt;1,A1111+1,A1110+1))),"")</f>
        <v>1040</v>
      </c>
      <c r="B1114" s="9">
        <v>1230420</v>
      </c>
      <c r="C1114" s="9" t="s">
        <v>277</v>
      </c>
      <c r="D1114" s="9">
        <v>44063</v>
      </c>
      <c r="E1114" s="2" t="s">
        <v>1268</v>
      </c>
      <c r="F1114" s="9"/>
      <c r="G1114" s="10">
        <v>718.81</v>
      </c>
      <c r="H1114" s="11">
        <v>7.0000000000000007E-2</v>
      </c>
    </row>
    <row r="1115" spans="1:8" s="2" customFormat="1" ht="105" x14ac:dyDescent="0.25">
      <c r="A1115" s="12">
        <f>IF(B1115&gt;1,IF(B1114&gt;1,A1114+1,IF(B1113&gt;1,A1113+1,IF(B1112&gt;1,A1112+1,A1111+1))),"")</f>
        <v>1041</v>
      </c>
      <c r="B1115" s="9">
        <v>1230430</v>
      </c>
      <c r="C1115" s="9" t="s">
        <v>277</v>
      </c>
      <c r="D1115" s="9">
        <v>44063</v>
      </c>
      <c r="E1115" s="2" t="s">
        <v>1269</v>
      </c>
      <c r="F1115" s="9">
        <v>10</v>
      </c>
      <c r="G1115" s="10">
        <v>234.21</v>
      </c>
      <c r="H1115" s="11">
        <v>7.0000000000000007E-2</v>
      </c>
    </row>
    <row r="1116" spans="1:8" s="2" customFormat="1" ht="165" x14ac:dyDescent="0.25">
      <c r="A1116" s="12">
        <f>IF(B1116&gt;1,IF(B1115&gt;1,A1115+1,IF(B1114&gt;1,A1114+1,IF(B1113&gt;1,A1113+1,A1112+1))),"")</f>
        <v>1042</v>
      </c>
      <c r="B1116" s="9">
        <v>1230431</v>
      </c>
      <c r="C1116" s="9" t="s">
        <v>277</v>
      </c>
      <c r="D1116" s="9">
        <v>44063</v>
      </c>
      <c r="E1116" s="2" t="s">
        <v>1270</v>
      </c>
      <c r="F1116" s="9">
        <v>8</v>
      </c>
      <c r="G1116" s="10">
        <v>324.18</v>
      </c>
      <c r="H1116" s="11">
        <v>7.0000000000000007E-2</v>
      </c>
    </row>
    <row r="1117" spans="1:8" s="2" customFormat="1" ht="75" x14ac:dyDescent="0.25">
      <c r="A1117" s="12">
        <f>IF(B1117&gt;1,IF(B1116&gt;1,A1116+1,IF(B1115&gt;1,A1115+1,IF(B1114&gt;1,A1114+1,A1113+1))),"")</f>
        <v>1043</v>
      </c>
      <c r="B1117" s="9">
        <v>1230435</v>
      </c>
      <c r="C1117" s="9" t="s">
        <v>277</v>
      </c>
      <c r="D1117" s="9">
        <v>44063</v>
      </c>
      <c r="E1117" s="2" t="s">
        <v>1271</v>
      </c>
      <c r="F1117" s="9">
        <v>15</v>
      </c>
      <c r="G1117" s="10">
        <v>121.54</v>
      </c>
      <c r="H1117" s="11">
        <v>7.0000000000000007E-2</v>
      </c>
    </row>
    <row r="1118" spans="1:8" s="2" customFormat="1" ht="150" x14ac:dyDescent="0.25">
      <c r="A1118" s="12">
        <f>IF(B1118&gt;1,IF(B1117&gt;1,A1117+1,IF(B1116&gt;1,A1116+1,IF(B1115&gt;1,A1115+1,A1114+1))),"")</f>
        <v>1044</v>
      </c>
      <c r="B1118" s="9">
        <v>1230418</v>
      </c>
      <c r="C1118" s="9" t="s">
        <v>277</v>
      </c>
      <c r="D1118" s="9">
        <v>44063</v>
      </c>
      <c r="E1118" s="2" t="s">
        <v>2659</v>
      </c>
      <c r="F1118" s="9">
        <v>6</v>
      </c>
      <c r="G1118" s="10">
        <v>398.01</v>
      </c>
      <c r="H1118" s="11">
        <v>7.0000000000000007E-2</v>
      </c>
    </row>
    <row r="1119" spans="1:8" s="2" customFormat="1" ht="165" x14ac:dyDescent="0.25">
      <c r="A1119" s="12">
        <f>IF(B1119&gt;1,IF(B1118&gt;1,A1118+1,IF(B1117&gt;1,A1117+1,IF(B1116&gt;1,A1116+1,A1115+1))),"")</f>
        <v>1045</v>
      </c>
      <c r="B1119" s="9">
        <v>1230422</v>
      </c>
      <c r="C1119" s="9" t="s">
        <v>277</v>
      </c>
      <c r="D1119" s="9">
        <v>44063</v>
      </c>
      <c r="E1119" s="2" t="s">
        <v>2660</v>
      </c>
      <c r="F1119" s="9">
        <v>6</v>
      </c>
      <c r="G1119" s="10">
        <v>357.72</v>
      </c>
      <c r="H1119" s="11">
        <v>7.0000000000000007E-2</v>
      </c>
    </row>
    <row r="1120" spans="1:8" s="2" customFormat="1" ht="120" x14ac:dyDescent="0.25">
      <c r="A1120" s="12">
        <f>IF(B1120&gt;1,IF(B1119&gt;1,A1119+1,IF(B1118&gt;1,A1118+1,IF(B1117&gt;1,A1117+1,A1116+1))),"")</f>
        <v>1046</v>
      </c>
      <c r="B1120" s="9">
        <v>1230425</v>
      </c>
      <c r="C1120" s="9" t="s">
        <v>277</v>
      </c>
      <c r="D1120" s="9">
        <v>44063</v>
      </c>
      <c r="E1120" s="2" t="s">
        <v>1272</v>
      </c>
      <c r="F1120" s="9">
        <v>8</v>
      </c>
      <c r="G1120" s="10">
        <v>424.55</v>
      </c>
      <c r="H1120" s="11">
        <v>7.0000000000000007E-2</v>
      </c>
    </row>
    <row r="1121" spans="1:8" s="2" customFormat="1" ht="90" x14ac:dyDescent="0.25">
      <c r="A1121" s="12">
        <f>IF(B1121&gt;1,IF(B1120&gt;1,A1120+1,IF(B1119&gt;1,A1119+1,IF(B1118&gt;1,A1118+1,A1117+1))),"")</f>
        <v>1047</v>
      </c>
      <c r="B1121" s="9">
        <v>1230437</v>
      </c>
      <c r="C1121" s="9" t="s">
        <v>277</v>
      </c>
      <c r="D1121" s="9">
        <v>44063</v>
      </c>
      <c r="E1121" s="2" t="s">
        <v>1273</v>
      </c>
      <c r="F1121" s="9">
        <v>1</v>
      </c>
      <c r="G1121" s="10">
        <v>353.56</v>
      </c>
      <c r="H1121" s="11">
        <v>7.0000000000000007E-2</v>
      </c>
    </row>
    <row r="1122" spans="1:8" s="2" customFormat="1" ht="120" x14ac:dyDescent="0.25">
      <c r="A1122" s="12">
        <f>IF(B1122&gt;1,IF(B1121&gt;1,A1121+1,IF(B1120&gt;1,A1120+1,IF(B1119&gt;1,A1119+1,A1118+1))),"")</f>
        <v>1048</v>
      </c>
      <c r="B1122" s="9">
        <v>1230413</v>
      </c>
      <c r="C1122" s="9" t="s">
        <v>277</v>
      </c>
      <c r="D1122" s="9">
        <v>44063</v>
      </c>
      <c r="E1122" s="2" t="s">
        <v>1274</v>
      </c>
      <c r="F1122" s="9">
        <v>10</v>
      </c>
      <c r="G1122" s="10">
        <v>282.18</v>
      </c>
      <c r="H1122" s="11">
        <v>7.0000000000000007E-2</v>
      </c>
    </row>
    <row r="1123" spans="1:8" s="2" customFormat="1" ht="210" x14ac:dyDescent="0.25">
      <c r="A1123" s="12">
        <f>IF(B1123&gt;1,IF(B1122&gt;1,A1122+1,IF(B1121&gt;1,A1121+1,IF(B1120&gt;1,A1120+1,A1119+1))),"")</f>
        <v>1049</v>
      </c>
      <c r="B1123" s="9">
        <v>1230414</v>
      </c>
      <c r="C1123" s="9" t="s">
        <v>277</v>
      </c>
      <c r="D1123" s="9">
        <v>44063</v>
      </c>
      <c r="E1123" s="2" t="s">
        <v>1275</v>
      </c>
      <c r="F1123" s="9">
        <v>4</v>
      </c>
      <c r="G1123" s="10">
        <v>781.97</v>
      </c>
      <c r="H1123" s="11">
        <v>7.0000000000000007E-2</v>
      </c>
    </row>
    <row r="1124" spans="1:8" s="2" customFormat="1" ht="180" x14ac:dyDescent="0.25">
      <c r="A1124" s="12">
        <f>IF(B1124&gt;1,IF(B1123&gt;1,A1123+1,IF(B1122&gt;1,A1122+1,IF(B1121&gt;1,A1121+1,A1120+1))),"")</f>
        <v>1050</v>
      </c>
      <c r="B1124" s="9">
        <v>1230417</v>
      </c>
      <c r="C1124" s="9" t="s">
        <v>277</v>
      </c>
      <c r="D1124" s="9">
        <v>44063</v>
      </c>
      <c r="E1124" s="2" t="s">
        <v>1276</v>
      </c>
      <c r="F1124" s="9">
        <v>2</v>
      </c>
      <c r="G1124" s="10">
        <v>1149.82</v>
      </c>
      <c r="H1124" s="11">
        <v>7.0000000000000007E-2</v>
      </c>
    </row>
    <row r="1125" spans="1:8" s="2" customFormat="1" ht="180" x14ac:dyDescent="0.25">
      <c r="A1125" s="12">
        <f>IF(B1125&gt;1,IF(B1124&gt;1,A1124+1,IF(B1123&gt;1,A1123+1,IF(B1122&gt;1,A1122+1,A1121+1))),"")</f>
        <v>1051</v>
      </c>
      <c r="B1125" s="9">
        <v>1230421</v>
      </c>
      <c r="C1125" s="9" t="s">
        <v>277</v>
      </c>
      <c r="D1125" s="9">
        <v>44063</v>
      </c>
      <c r="E1125" s="2" t="s">
        <v>1277</v>
      </c>
      <c r="F1125" s="9">
        <v>2</v>
      </c>
      <c r="G1125" s="10">
        <v>765.13</v>
      </c>
      <c r="H1125" s="11">
        <v>7.0000000000000007E-2</v>
      </c>
    </row>
    <row r="1126" spans="1:8" s="2" customFormat="1" ht="135" x14ac:dyDescent="0.25">
      <c r="A1126" s="12">
        <f>IF(B1126&gt;1,IF(B1125&gt;1,A1125+1,IF(B1124&gt;1,A1124+1,IF(B1123&gt;1,A1123+1,A1122+1))),"")</f>
        <v>1052</v>
      </c>
      <c r="B1126" s="9">
        <v>1230409</v>
      </c>
      <c r="C1126" s="9" t="s">
        <v>277</v>
      </c>
      <c r="D1126" s="9">
        <v>44063</v>
      </c>
      <c r="E1126" s="2" t="s">
        <v>1278</v>
      </c>
      <c r="F1126" s="9">
        <v>8</v>
      </c>
      <c r="G1126" s="10">
        <v>372.35</v>
      </c>
      <c r="H1126" s="11">
        <v>7.0000000000000007E-2</v>
      </c>
    </row>
    <row r="1127" spans="1:8" s="2" customFormat="1" ht="210" x14ac:dyDescent="0.25">
      <c r="A1127" s="12">
        <f>IF(B1127&gt;1,IF(B1126&gt;1,A1126+1,IF(B1125&gt;1,A1125+1,IF(B1124&gt;1,A1124+1,A1123+1))),"")</f>
        <v>1053</v>
      </c>
      <c r="B1127" s="9">
        <v>1230410</v>
      </c>
      <c r="C1127" s="9" t="s">
        <v>277</v>
      </c>
      <c r="D1127" s="9">
        <v>44063</v>
      </c>
      <c r="E1127" s="2" t="s">
        <v>1279</v>
      </c>
      <c r="F1127" s="9">
        <v>4</v>
      </c>
      <c r="G1127" s="10">
        <v>545.44000000000005</v>
      </c>
      <c r="H1127" s="11">
        <v>7.0000000000000007E-2</v>
      </c>
    </row>
    <row r="1128" spans="1:8" s="2" customFormat="1" ht="165" x14ac:dyDescent="0.25">
      <c r="A1128" s="12">
        <f>IF(B1128&gt;1,IF(B1127&gt;1,A1127+1,IF(B1126&gt;1,A1126+1,IF(B1125&gt;1,A1125+1,A1124+1))),"")</f>
        <v>1054</v>
      </c>
      <c r="B1128" s="9">
        <v>1230411</v>
      </c>
      <c r="C1128" s="9" t="s">
        <v>277</v>
      </c>
      <c r="D1128" s="9">
        <v>44063</v>
      </c>
      <c r="E1128" s="2" t="s">
        <v>1280</v>
      </c>
      <c r="F1128" s="9">
        <v>6</v>
      </c>
      <c r="G1128" s="10">
        <v>782.76</v>
      </c>
      <c r="H1128" s="11">
        <v>7.0000000000000007E-2</v>
      </c>
    </row>
    <row r="1129" spans="1:8" s="2" customFormat="1" ht="270" x14ac:dyDescent="0.25">
      <c r="A1129" s="12">
        <f>IF(B1129&gt;1,IF(B1128&gt;1,A1128+1,IF(B1127&gt;1,A1127+1,IF(B1126&gt;1,A1126+1,A1125+1))),"")</f>
        <v>1055</v>
      </c>
      <c r="B1129" s="9">
        <v>1230433</v>
      </c>
      <c r="C1129" s="9" t="s">
        <v>277</v>
      </c>
      <c r="D1129" s="9">
        <v>44063</v>
      </c>
      <c r="E1129" s="2" t="s">
        <v>1281</v>
      </c>
      <c r="F1129" s="9">
        <v>3</v>
      </c>
      <c r="G1129" s="10">
        <v>1061.3599999999999</v>
      </c>
      <c r="H1129" s="11">
        <v>7.0000000000000007E-2</v>
      </c>
    </row>
    <row r="1130" spans="1:8" s="2" customFormat="1" ht="120" x14ac:dyDescent="0.25">
      <c r="A1130" s="12">
        <f>IF(B1130&gt;1,IF(B1129&gt;1,A1129+1,IF(B1128&gt;1,A1128+1,IF(B1127&gt;1,A1127+1,A1126+1))),"")</f>
        <v>1056</v>
      </c>
      <c r="B1130" s="9">
        <v>1230423</v>
      </c>
      <c r="C1130" s="9" t="s">
        <v>277</v>
      </c>
      <c r="D1130" s="9">
        <v>44063</v>
      </c>
      <c r="E1130" s="2" t="s">
        <v>1282</v>
      </c>
      <c r="F1130" s="9">
        <v>8</v>
      </c>
      <c r="G1130" s="10">
        <v>410.64</v>
      </c>
      <c r="H1130" s="11">
        <v>7.0000000000000007E-2</v>
      </c>
    </row>
    <row r="1131" spans="1:8" s="2" customFormat="1" ht="210" x14ac:dyDescent="0.25">
      <c r="A1131" s="12">
        <f>IF(B1131&gt;1,IF(B1130&gt;1,A1130+1,IF(B1129&gt;1,A1129+1,IF(B1128&gt;1,A1128+1,A1127+1))),"")</f>
        <v>1057</v>
      </c>
      <c r="B1131" s="9">
        <v>1230424</v>
      </c>
      <c r="C1131" s="9" t="s">
        <v>277</v>
      </c>
      <c r="D1131" s="9">
        <v>44063</v>
      </c>
      <c r="E1131" s="2" t="s">
        <v>1283</v>
      </c>
      <c r="F1131" s="9">
        <v>4</v>
      </c>
      <c r="G1131" s="10">
        <v>701.26</v>
      </c>
      <c r="H1131" s="11">
        <v>7.0000000000000007E-2</v>
      </c>
    </row>
    <row r="1132" spans="1:8" s="2" customFormat="1" ht="210" x14ac:dyDescent="0.25">
      <c r="A1132" s="12">
        <f>IF(B1132&gt;1,IF(B1131&gt;1,A1131+1,IF(B1130&gt;1,A1130+1,IF(B1129&gt;1,A1129+1,A1128+1))),"")</f>
        <v>1058</v>
      </c>
      <c r="B1132" s="9">
        <v>1230428</v>
      </c>
      <c r="C1132" s="9" t="s">
        <v>277</v>
      </c>
      <c r="D1132" s="9">
        <v>44063</v>
      </c>
      <c r="E1132" s="2" t="s">
        <v>1284</v>
      </c>
      <c r="F1132" s="9">
        <v>4</v>
      </c>
      <c r="G1132" s="10">
        <v>549.63</v>
      </c>
      <c r="H1132" s="11">
        <v>7.0000000000000007E-2</v>
      </c>
    </row>
    <row r="1133" spans="1:8" s="2" customFormat="1" ht="120" x14ac:dyDescent="0.25">
      <c r="A1133" s="12">
        <f>IF(B1133&gt;1,IF(B1132&gt;1,A1132+1,IF(B1131&gt;1,A1131+1,IF(B1130&gt;1,A1130+1,A1129+1))),"")</f>
        <v>1059</v>
      </c>
      <c r="B1133" s="9">
        <v>1230429</v>
      </c>
      <c r="C1133" s="9" t="s">
        <v>277</v>
      </c>
      <c r="D1133" s="9">
        <v>44063</v>
      </c>
      <c r="E1133" s="2" t="s">
        <v>1285</v>
      </c>
      <c r="F1133" s="9">
        <v>8</v>
      </c>
      <c r="G1133" s="10">
        <v>262.12</v>
      </c>
      <c r="H1133" s="11">
        <v>7.0000000000000007E-2</v>
      </c>
    </row>
    <row r="1134" spans="1:8" s="2" customFormat="1" ht="135" x14ac:dyDescent="0.25">
      <c r="A1134" s="12">
        <f>IF(B1134&gt;1,IF(B1133&gt;1,A1133+1,IF(B1132&gt;1,A1132+1,IF(B1131&gt;1,A1131+1,A1130+1))),"")</f>
        <v>1060</v>
      </c>
      <c r="B1134" s="9">
        <v>1230436</v>
      </c>
      <c r="C1134" s="9" t="s">
        <v>277</v>
      </c>
      <c r="D1134" s="9">
        <v>44063</v>
      </c>
      <c r="E1134" s="2" t="s">
        <v>1286</v>
      </c>
      <c r="F1134" s="9">
        <v>8</v>
      </c>
      <c r="G1134" s="10">
        <v>277.98</v>
      </c>
      <c r="H1134" s="11">
        <v>7.0000000000000007E-2</v>
      </c>
    </row>
    <row r="1135" spans="1:8" s="2" customFormat="1" ht="150" x14ac:dyDescent="0.25">
      <c r="A1135" s="12">
        <f>IF(B1135&gt;1,IF(B1134&gt;1,A1134+1,IF(B1133&gt;1,A1133+1,IF(B1132&gt;1,A1132+1,A1131+1))),"")</f>
        <v>1061</v>
      </c>
      <c r="B1135" s="9">
        <v>1230416</v>
      </c>
      <c r="C1135" s="9" t="s">
        <v>277</v>
      </c>
      <c r="D1135" s="9">
        <v>44063</v>
      </c>
      <c r="E1135" s="2" t="s">
        <v>2658</v>
      </c>
      <c r="F1135" s="9">
        <v>6</v>
      </c>
      <c r="G1135" s="10">
        <v>560.37</v>
      </c>
      <c r="H1135" s="11">
        <v>7.0000000000000007E-2</v>
      </c>
    </row>
    <row r="1136" spans="1:8" s="2" customFormat="1" x14ac:dyDescent="0.25">
      <c r="A1136" s="12" t="str">
        <f>IF(B1136&gt;1,IF(B1135&gt;1,A1135+1,IF(B1134&gt;1,A1134+1,IF(B1133&gt;1,A1133+1,A1132+1))),"")</f>
        <v/>
      </c>
      <c r="B1136" s="9"/>
      <c r="C1136" s="9" t="s">
        <v>277</v>
      </c>
      <c r="D1136" s="9"/>
      <c r="E1136" s="2" t="s">
        <v>79</v>
      </c>
      <c r="F1136" s="9"/>
      <c r="G1136" s="10"/>
      <c r="H1136" s="11"/>
    </row>
    <row r="1137" spans="1:8" s="2" customFormat="1" ht="105" x14ac:dyDescent="0.25">
      <c r="A1137" s="12">
        <f>IF(B1137&gt;1,IF(B1136&gt;1,A1136+1,IF(B1135&gt;1,A1135+1,IF(B1134&gt;1,A1134+1,A1133+1))),"")</f>
        <v>1062</v>
      </c>
      <c r="B1137" s="9">
        <v>1230524</v>
      </c>
      <c r="C1137" s="9" t="s">
        <v>277</v>
      </c>
      <c r="D1137" s="9">
        <v>44052</v>
      </c>
      <c r="E1137" s="2" t="s">
        <v>1287</v>
      </c>
      <c r="F1137" s="9">
        <v>8</v>
      </c>
      <c r="G1137" s="10">
        <v>352.72</v>
      </c>
      <c r="H1137" s="11">
        <v>7.0000000000000007E-2</v>
      </c>
    </row>
    <row r="1138" spans="1:8" s="2" customFormat="1" ht="120" x14ac:dyDescent="0.25">
      <c r="A1138" s="12">
        <f>IF(B1138&gt;1,IF(B1137&gt;1,A1137+1,IF(B1136&gt;1,A1136+1,IF(B1135&gt;1,A1135+1,A1134+1))),"")</f>
        <v>1063</v>
      </c>
      <c r="B1138" s="9">
        <v>1235119</v>
      </c>
      <c r="C1138" s="9" t="s">
        <v>277</v>
      </c>
      <c r="D1138" s="9">
        <v>44052</v>
      </c>
      <c r="E1138" s="2" t="s">
        <v>2263</v>
      </c>
      <c r="F1138" s="9">
        <v>8</v>
      </c>
      <c r="G1138" s="10">
        <v>368.47</v>
      </c>
      <c r="H1138" s="11">
        <v>7.0000000000000007E-2</v>
      </c>
    </row>
    <row r="1139" spans="1:8" s="2" customFormat="1" ht="240" x14ac:dyDescent="0.25">
      <c r="A1139" s="12">
        <f>IF(B1139&gt;1,IF(B1138&gt;1,A1138+1,IF(B1137&gt;1,A1137+1,IF(B1136&gt;1,A1136+1,A1135+1))),"")</f>
        <v>1064</v>
      </c>
      <c r="B1139" s="9">
        <v>1230546</v>
      </c>
      <c r="C1139" s="9" t="s">
        <v>277</v>
      </c>
      <c r="D1139" s="9">
        <v>44052</v>
      </c>
      <c r="E1139" s="2" t="s">
        <v>2644</v>
      </c>
      <c r="F1139" s="9">
        <v>4</v>
      </c>
      <c r="G1139" s="10">
        <v>940.62</v>
      </c>
      <c r="H1139" s="11">
        <v>7.0000000000000007E-2</v>
      </c>
    </row>
    <row r="1140" spans="1:8" s="2" customFormat="1" ht="165" x14ac:dyDescent="0.25">
      <c r="A1140" s="12">
        <f>IF(B1140&gt;1,IF(B1139&gt;1,A1139+1,IF(B1138&gt;1,A1138+1,IF(B1137&gt;1,A1137+1,A1136+1))),"")</f>
        <v>1065</v>
      </c>
      <c r="B1140" s="9">
        <v>1230580</v>
      </c>
      <c r="C1140" s="9" t="s">
        <v>277</v>
      </c>
      <c r="D1140" s="9">
        <v>44052</v>
      </c>
      <c r="E1140" s="2" t="s">
        <v>1539</v>
      </c>
      <c r="F1140" s="9">
        <v>6</v>
      </c>
      <c r="G1140" s="10">
        <v>358.72</v>
      </c>
      <c r="H1140" s="11">
        <v>7.0000000000000007E-2</v>
      </c>
    </row>
    <row r="1141" spans="1:8" s="2" customFormat="1" ht="135" x14ac:dyDescent="0.25">
      <c r="A1141" s="12">
        <f>IF(B1141&gt;1,IF(B1140&gt;1,A1140+1,IF(B1139&gt;1,A1139+1,IF(B1138&gt;1,A1138+1,A1137+1))),"")</f>
        <v>1066</v>
      </c>
      <c r="B1141" s="9">
        <v>1235120</v>
      </c>
      <c r="C1141" s="9" t="s">
        <v>277</v>
      </c>
      <c r="D1141" s="9">
        <v>44052</v>
      </c>
      <c r="E1141" s="2" t="s">
        <v>2264</v>
      </c>
      <c r="F1141" s="9">
        <v>7</v>
      </c>
      <c r="G1141" s="10">
        <v>243</v>
      </c>
      <c r="H1141" s="11">
        <v>7.0000000000000007E-2</v>
      </c>
    </row>
    <row r="1142" spans="1:8" s="2" customFormat="1" ht="120" x14ac:dyDescent="0.25">
      <c r="A1142" s="12">
        <f>IF(B1142&gt;1,IF(B1141&gt;1,A1141+1,IF(B1140&gt;1,A1140+1,IF(B1139&gt;1,A1139+1,A1138+1))),"")</f>
        <v>1067</v>
      </c>
      <c r="B1142" s="9">
        <v>1230581</v>
      </c>
      <c r="C1142" s="9" t="s">
        <v>277</v>
      </c>
      <c r="D1142" s="9">
        <v>44052</v>
      </c>
      <c r="E1142" s="2" t="s">
        <v>1540</v>
      </c>
      <c r="F1142" s="9">
        <v>7</v>
      </c>
      <c r="G1142" s="10">
        <v>233.79</v>
      </c>
      <c r="H1142" s="11">
        <v>7.0000000000000007E-2</v>
      </c>
    </row>
    <row r="1143" spans="1:8" s="2" customFormat="1" ht="135" x14ac:dyDescent="0.25">
      <c r="A1143" s="12">
        <f>IF(B1143&gt;1,IF(B1142&gt;1,A1142+1,IF(B1141&gt;1,A1141+1,IF(B1140&gt;1,A1140+1,A1139+1))),"")</f>
        <v>1068</v>
      </c>
      <c r="B1143" s="9">
        <v>1230506</v>
      </c>
      <c r="C1143" s="9" t="s">
        <v>277</v>
      </c>
      <c r="D1143" s="9">
        <v>44052</v>
      </c>
      <c r="E1143" s="2" t="s">
        <v>1288</v>
      </c>
      <c r="F1143" s="9">
        <v>3</v>
      </c>
      <c r="G1143" s="10">
        <v>404.56</v>
      </c>
      <c r="H1143" s="11">
        <v>7.0000000000000007E-2</v>
      </c>
    </row>
    <row r="1144" spans="1:8" s="2" customFormat="1" ht="150" x14ac:dyDescent="0.25">
      <c r="A1144" s="12">
        <f>IF(B1144&gt;1,IF(B1143&gt;1,A1143+1,IF(B1142&gt;1,A1142+1,IF(B1141&gt;1,A1141+1,A1140+1))),"")</f>
        <v>1069</v>
      </c>
      <c r="B1144" s="9">
        <v>1230537</v>
      </c>
      <c r="C1144" s="9" t="s">
        <v>277</v>
      </c>
      <c r="D1144" s="9">
        <v>44052</v>
      </c>
      <c r="E1144" s="2" t="s">
        <v>1289</v>
      </c>
      <c r="F1144" s="9">
        <v>5</v>
      </c>
      <c r="G1144" s="10">
        <v>627.09</v>
      </c>
      <c r="H1144" s="11">
        <v>7.0000000000000007E-2</v>
      </c>
    </row>
    <row r="1145" spans="1:8" s="2" customFormat="1" ht="180" x14ac:dyDescent="0.25">
      <c r="A1145" s="12">
        <f>IF(B1145&gt;1,IF(B1144&gt;1,A1144+1,IF(B1143&gt;1,A1143+1,IF(B1142&gt;1,A1142+1,A1141+1))),"")</f>
        <v>1070</v>
      </c>
      <c r="B1145" s="9">
        <v>1230548</v>
      </c>
      <c r="C1145" s="9" t="s">
        <v>277</v>
      </c>
      <c r="D1145" s="9">
        <v>44052</v>
      </c>
      <c r="E1145" s="2" t="s">
        <v>1290</v>
      </c>
      <c r="F1145" s="9">
        <v>5</v>
      </c>
      <c r="G1145" s="10">
        <v>619.12</v>
      </c>
      <c r="H1145" s="11">
        <v>7.0000000000000007E-2</v>
      </c>
    </row>
    <row r="1146" spans="1:8" s="2" customFormat="1" ht="165" x14ac:dyDescent="0.25">
      <c r="A1146" s="12">
        <f>IF(B1146&gt;1,IF(B1145&gt;1,A1145+1,IF(B1144&gt;1,A1144+1,IF(B1143&gt;1,A1143+1,A1142+1))),"")</f>
        <v>1071</v>
      </c>
      <c r="B1146" s="9">
        <v>1230512</v>
      </c>
      <c r="C1146" s="9" t="s">
        <v>277</v>
      </c>
      <c r="D1146" s="9">
        <v>44052</v>
      </c>
      <c r="E1146" s="2" t="s">
        <v>2265</v>
      </c>
      <c r="F1146" s="9">
        <v>8</v>
      </c>
      <c r="G1146" s="10">
        <v>411.58</v>
      </c>
      <c r="H1146" s="11">
        <v>7.0000000000000007E-2</v>
      </c>
    </row>
    <row r="1147" spans="1:8" s="2" customFormat="1" ht="180" x14ac:dyDescent="0.25">
      <c r="A1147" s="12">
        <f>IF(B1147&gt;1,IF(B1146&gt;1,A1146+1,IF(B1145&gt;1,A1145+1,IF(B1144&gt;1,A1144+1,A1143+1))),"")</f>
        <v>1072</v>
      </c>
      <c r="B1147" s="9">
        <v>1235118</v>
      </c>
      <c r="C1147" s="9" t="s">
        <v>277</v>
      </c>
      <c r="D1147" s="9">
        <v>44052</v>
      </c>
      <c r="E1147" s="2" t="s">
        <v>1808</v>
      </c>
      <c r="F1147" s="9">
        <v>4</v>
      </c>
      <c r="G1147" s="10">
        <v>545.70000000000005</v>
      </c>
      <c r="H1147" s="11">
        <v>7.0000000000000007E-2</v>
      </c>
    </row>
    <row r="1148" spans="1:8" s="2" customFormat="1" ht="150" x14ac:dyDescent="0.25">
      <c r="A1148" s="12">
        <f>IF(B1148&gt;1,IF(B1147&gt;1,A1147+1,IF(B1146&gt;1,A1146+1,IF(B1145&gt;1,A1145+1,A1144+1))),"")</f>
        <v>1073</v>
      </c>
      <c r="B1148" s="9">
        <v>1230522</v>
      </c>
      <c r="C1148" s="9" t="s">
        <v>277</v>
      </c>
      <c r="D1148" s="9">
        <v>44052</v>
      </c>
      <c r="E1148" s="2" t="s">
        <v>1291</v>
      </c>
      <c r="F1148" s="9">
        <v>6</v>
      </c>
      <c r="G1148" s="10">
        <v>587.88</v>
      </c>
      <c r="H1148" s="11">
        <v>7.0000000000000007E-2</v>
      </c>
    </row>
    <row r="1149" spans="1:8" s="2" customFormat="1" ht="285" x14ac:dyDescent="0.25">
      <c r="A1149" s="12">
        <f>IF(B1149&gt;1,IF(B1148&gt;1,A1148+1,IF(B1147&gt;1,A1147+1,IF(B1146&gt;1,A1146+1,A1145+1))),"")</f>
        <v>1074</v>
      </c>
      <c r="B1149" s="9">
        <v>1230538</v>
      </c>
      <c r="C1149" s="9" t="s">
        <v>277</v>
      </c>
      <c r="D1149" s="9">
        <v>44052</v>
      </c>
      <c r="E1149" s="2" t="s">
        <v>1292</v>
      </c>
      <c r="F1149" s="9">
        <v>3</v>
      </c>
      <c r="G1149" s="10">
        <v>1118.95</v>
      </c>
      <c r="H1149" s="11">
        <v>7.0000000000000007E-2</v>
      </c>
    </row>
    <row r="1150" spans="1:8" s="2" customFormat="1" ht="105" x14ac:dyDescent="0.25">
      <c r="A1150" s="12">
        <f>IF(B1150&gt;1,IF(B1149&gt;1,A1149+1,IF(B1148&gt;1,A1148+1,IF(B1147&gt;1,A1147+1,A1146+1))),"")</f>
        <v>1075</v>
      </c>
      <c r="B1150" s="9">
        <v>1230575</v>
      </c>
      <c r="C1150" s="9" t="s">
        <v>277</v>
      </c>
      <c r="D1150" s="9">
        <v>44052</v>
      </c>
      <c r="E1150" s="2" t="s">
        <v>1293</v>
      </c>
      <c r="F1150" s="9">
        <v>7</v>
      </c>
      <c r="G1150" s="10">
        <v>270.75</v>
      </c>
      <c r="H1150" s="11">
        <v>7.0000000000000007E-2</v>
      </c>
    </row>
    <row r="1151" spans="1:8" s="2" customFormat="1" ht="165" x14ac:dyDescent="0.25">
      <c r="A1151" s="12">
        <f>IF(B1151&gt;1,IF(B1150&gt;1,A1150+1,IF(B1149&gt;1,A1149+1,IF(B1148&gt;1,A1148+1,A1147+1))),"")</f>
        <v>1076</v>
      </c>
      <c r="B1151" s="9">
        <v>1230576</v>
      </c>
      <c r="C1151" s="9" t="s">
        <v>277</v>
      </c>
      <c r="D1151" s="9">
        <v>44052</v>
      </c>
      <c r="E1151" s="2" t="s">
        <v>2643</v>
      </c>
      <c r="F1151" s="9">
        <v>6</v>
      </c>
      <c r="G1151" s="10">
        <v>341.75</v>
      </c>
      <c r="H1151" s="11">
        <v>7.0000000000000007E-2</v>
      </c>
    </row>
    <row r="1152" spans="1:8" s="2" customFormat="1" ht="150" x14ac:dyDescent="0.25">
      <c r="A1152" s="12">
        <f>IF(B1152&gt;1,IF(B1151&gt;1,A1151+1,IF(B1150&gt;1,A1150+1,IF(B1149&gt;1,A1149+1,A1148+1))),"")</f>
        <v>1077</v>
      </c>
      <c r="B1152" s="9">
        <v>1230584</v>
      </c>
      <c r="C1152" s="9" t="s">
        <v>277</v>
      </c>
      <c r="D1152" s="9">
        <v>44052</v>
      </c>
      <c r="E1152" s="2" t="s">
        <v>1294</v>
      </c>
      <c r="F1152" s="9">
        <v>6</v>
      </c>
      <c r="G1152" s="10">
        <v>512.29</v>
      </c>
      <c r="H1152" s="11">
        <v>7.0000000000000007E-2</v>
      </c>
    </row>
    <row r="1153" spans="1:8" s="2" customFormat="1" ht="90" x14ac:dyDescent="0.25">
      <c r="A1153" s="12">
        <f>IF(B1153&gt;1,IF(B1152&gt;1,A1152+1,IF(B1151&gt;1,A1151+1,IF(B1150&gt;1,A1150+1,A1149+1))),"")</f>
        <v>1078</v>
      </c>
      <c r="B1153" s="9">
        <v>1230598</v>
      </c>
      <c r="C1153" s="9" t="s">
        <v>277</v>
      </c>
      <c r="D1153" s="9">
        <v>44052</v>
      </c>
      <c r="E1153" s="2" t="s">
        <v>356</v>
      </c>
      <c r="F1153" s="9">
        <v>8</v>
      </c>
      <c r="G1153" s="10">
        <v>265.10000000000002</v>
      </c>
      <c r="H1153" s="11">
        <v>7.0000000000000007E-2</v>
      </c>
    </row>
    <row r="1154" spans="1:8" s="2" customFormat="1" ht="150" x14ac:dyDescent="0.25">
      <c r="A1154" s="12">
        <f>IF(B1154&gt;1,IF(B1153&gt;1,A1153+1,IF(B1152&gt;1,A1152+1,IF(B1151&gt;1,A1151+1,A1150+1))),"")</f>
        <v>1079</v>
      </c>
      <c r="B1154" s="9">
        <v>1235114</v>
      </c>
      <c r="C1154" s="9" t="s">
        <v>277</v>
      </c>
      <c r="D1154" s="9">
        <v>44052</v>
      </c>
      <c r="E1154" s="2" t="s">
        <v>1809</v>
      </c>
      <c r="F1154" s="9">
        <v>7</v>
      </c>
      <c r="G1154" s="10">
        <v>372</v>
      </c>
      <c r="H1154" s="11">
        <v>7.0000000000000007E-2</v>
      </c>
    </row>
    <row r="1155" spans="1:8" s="2" customFormat="1" ht="180" x14ac:dyDescent="0.25">
      <c r="A1155" s="12">
        <f>IF(B1155&gt;1,IF(B1154&gt;1,A1154+1,IF(B1153&gt;1,A1153+1,IF(B1152&gt;1,A1152+1,A1151+1))),"")</f>
        <v>1080</v>
      </c>
      <c r="B1155" s="9">
        <v>1235115</v>
      </c>
      <c r="C1155" s="9" t="s">
        <v>277</v>
      </c>
      <c r="D1155" s="9">
        <v>44052</v>
      </c>
      <c r="E1155" s="2" t="s">
        <v>1810</v>
      </c>
      <c r="F1155" s="9">
        <v>8</v>
      </c>
      <c r="G1155" s="10">
        <v>432</v>
      </c>
      <c r="H1155" s="11">
        <v>7.0000000000000007E-2</v>
      </c>
    </row>
    <row r="1156" spans="1:8" s="2" customFormat="1" ht="105" x14ac:dyDescent="0.25">
      <c r="A1156" s="12">
        <f>IF(B1156&gt;1,IF(B1155&gt;1,A1155+1,IF(B1154&gt;1,A1154+1,IF(B1153&gt;1,A1153+1,A1152+1))),"")</f>
        <v>1081</v>
      </c>
      <c r="B1156" s="9">
        <v>1230530</v>
      </c>
      <c r="C1156" s="9" t="s">
        <v>277</v>
      </c>
      <c r="D1156" s="9">
        <v>44052</v>
      </c>
      <c r="E1156" s="2" t="s">
        <v>1295</v>
      </c>
      <c r="F1156" s="9">
        <v>3</v>
      </c>
      <c r="G1156" s="10">
        <v>262.58999999999997</v>
      </c>
      <c r="H1156" s="11">
        <v>7.0000000000000007E-2</v>
      </c>
    </row>
    <row r="1157" spans="1:8" s="2" customFormat="1" ht="105" x14ac:dyDescent="0.25">
      <c r="A1157" s="12">
        <f>IF(B1157&gt;1,IF(B1156&gt;1,A1156+1,IF(B1155&gt;1,A1155+1,IF(B1154&gt;1,A1154+1,A1153+1))),"")</f>
        <v>1082</v>
      </c>
      <c r="B1157" s="9">
        <v>1230556</v>
      </c>
      <c r="C1157" s="9" t="s">
        <v>277</v>
      </c>
      <c r="D1157" s="9">
        <v>44052</v>
      </c>
      <c r="E1157" s="2" t="s">
        <v>1296</v>
      </c>
      <c r="F1157" s="9">
        <v>10</v>
      </c>
      <c r="G1157" s="10">
        <v>224.62</v>
      </c>
      <c r="H1157" s="11">
        <v>7.0000000000000007E-2</v>
      </c>
    </row>
    <row r="1158" spans="1:8" s="2" customFormat="1" ht="180" x14ac:dyDescent="0.25">
      <c r="A1158" s="12">
        <f>IF(B1158&gt;1,IF(B1157&gt;1,A1157+1,IF(B1156&gt;1,A1156+1,IF(B1155&gt;1,A1155+1,A1154+1))),"")</f>
        <v>1083</v>
      </c>
      <c r="B1158" s="9">
        <v>1230521</v>
      </c>
      <c r="C1158" s="9" t="s">
        <v>277</v>
      </c>
      <c r="D1158" s="9">
        <v>44052</v>
      </c>
      <c r="E1158" s="2" t="s">
        <v>1297</v>
      </c>
      <c r="F1158" s="9">
        <v>6</v>
      </c>
      <c r="G1158" s="10">
        <v>587.88</v>
      </c>
      <c r="H1158" s="11">
        <v>7.0000000000000007E-2</v>
      </c>
    </row>
    <row r="1159" spans="1:8" s="2" customFormat="1" ht="180" x14ac:dyDescent="0.25">
      <c r="A1159" s="12">
        <f>IF(B1159&gt;1,IF(B1158&gt;1,A1158+1,IF(B1157&gt;1,A1157+1,IF(B1156&gt;1,A1156+1,A1155+1))),"")</f>
        <v>1084</v>
      </c>
      <c r="B1159" s="9">
        <v>1235116</v>
      </c>
      <c r="C1159" s="9" t="s">
        <v>277</v>
      </c>
      <c r="D1159" s="9">
        <v>44052</v>
      </c>
      <c r="E1159" s="2" t="s">
        <v>1811</v>
      </c>
      <c r="F1159" s="9">
        <v>5</v>
      </c>
      <c r="G1159" s="10">
        <v>711</v>
      </c>
      <c r="H1159" s="11">
        <v>7.0000000000000007E-2</v>
      </c>
    </row>
    <row r="1160" spans="1:8" s="2" customFormat="1" ht="135" x14ac:dyDescent="0.25">
      <c r="A1160" s="12">
        <f>IF(B1160&gt;1,IF(B1159&gt;1,A1159+1,IF(B1158&gt;1,A1158+1,IF(B1157&gt;1,A1157+1,A1156+1))),"")</f>
        <v>1085</v>
      </c>
      <c r="B1160" s="9">
        <v>1230504</v>
      </c>
      <c r="C1160" s="9" t="s">
        <v>277</v>
      </c>
      <c r="D1160" s="9">
        <v>44052</v>
      </c>
      <c r="E1160" s="2" t="s">
        <v>1298</v>
      </c>
      <c r="F1160" s="9">
        <v>7</v>
      </c>
      <c r="G1160" s="10">
        <v>394.44</v>
      </c>
      <c r="H1160" s="11">
        <v>7.0000000000000007E-2</v>
      </c>
    </row>
    <row r="1161" spans="1:8" s="2" customFormat="1" ht="165" x14ac:dyDescent="0.25">
      <c r="A1161" s="12">
        <f>IF(B1161&gt;1,IF(B1160&gt;1,A1160+1,IF(B1159&gt;1,A1159+1,IF(B1158&gt;1,A1158+1,A1157+1))),"")</f>
        <v>1086</v>
      </c>
      <c r="B1161" s="9">
        <v>1230510</v>
      </c>
      <c r="C1161" s="9" t="s">
        <v>277</v>
      </c>
      <c r="D1161" s="9">
        <v>44052</v>
      </c>
      <c r="E1161" s="2" t="s">
        <v>1299</v>
      </c>
      <c r="F1161" s="9">
        <v>8</v>
      </c>
      <c r="G1161" s="10">
        <v>309.57</v>
      </c>
      <c r="H1161" s="11">
        <v>7.0000000000000007E-2</v>
      </c>
    </row>
    <row r="1162" spans="1:8" s="2" customFormat="1" ht="135" x14ac:dyDescent="0.25">
      <c r="A1162" s="12">
        <f>IF(B1162&gt;1,IF(B1161&gt;1,A1161+1,IF(B1160&gt;1,A1160+1,IF(B1159&gt;1,A1159+1,A1158+1))),"")</f>
        <v>1087</v>
      </c>
      <c r="B1162" s="9">
        <v>1230523</v>
      </c>
      <c r="C1162" s="9" t="s">
        <v>277</v>
      </c>
      <c r="D1162" s="9">
        <v>44052</v>
      </c>
      <c r="E1162" s="2" t="s">
        <v>1300</v>
      </c>
      <c r="F1162" s="9">
        <v>10</v>
      </c>
      <c r="G1162" s="10">
        <v>333.82</v>
      </c>
      <c r="H1162" s="11">
        <v>7.0000000000000007E-2</v>
      </c>
    </row>
    <row r="1163" spans="1:8" s="2" customFormat="1" ht="120" x14ac:dyDescent="0.25">
      <c r="A1163" s="12">
        <f>IF(B1163&gt;1,IF(B1162&gt;1,A1162+1,IF(B1161&gt;1,A1161+1,IF(B1160&gt;1,A1160+1,A1159+1))),"")</f>
        <v>1088</v>
      </c>
      <c r="B1163" s="9">
        <v>1230515</v>
      </c>
      <c r="C1163" s="9" t="s">
        <v>277</v>
      </c>
      <c r="D1163" s="9">
        <v>44052</v>
      </c>
      <c r="E1163" s="2" t="s">
        <v>1301</v>
      </c>
      <c r="F1163" s="9">
        <v>8</v>
      </c>
      <c r="G1163" s="10">
        <v>268.27999999999997</v>
      </c>
      <c r="H1163" s="11">
        <v>7.0000000000000007E-2</v>
      </c>
    </row>
    <row r="1164" spans="1:8" s="2" customFormat="1" ht="180" x14ac:dyDescent="0.25">
      <c r="A1164" s="12">
        <f>IF(B1164&gt;1,IF(B1163&gt;1,A1163+1,IF(B1162&gt;1,A1162+1,IF(B1161&gt;1,A1161+1,A1160+1))),"")</f>
        <v>1089</v>
      </c>
      <c r="B1164" s="9">
        <v>1230535</v>
      </c>
      <c r="C1164" s="9" t="s">
        <v>277</v>
      </c>
      <c r="D1164" s="9">
        <v>44052</v>
      </c>
      <c r="E1164" s="2" t="s">
        <v>1302</v>
      </c>
      <c r="F1164" s="9">
        <v>6</v>
      </c>
      <c r="G1164" s="10">
        <v>421.17</v>
      </c>
      <c r="H1164" s="11">
        <v>7.0000000000000007E-2</v>
      </c>
    </row>
    <row r="1165" spans="1:8" s="2" customFormat="1" ht="135" x14ac:dyDescent="0.25">
      <c r="A1165" s="12">
        <f>IF(B1165&gt;1,IF(B1164&gt;1,A1164+1,IF(B1163&gt;1,A1163+1,IF(B1162&gt;1,A1162+1,A1161+1))),"")</f>
        <v>1090</v>
      </c>
      <c r="B1165" s="9">
        <v>1230505</v>
      </c>
      <c r="C1165" s="9" t="s">
        <v>277</v>
      </c>
      <c r="D1165" s="9">
        <v>44052</v>
      </c>
      <c r="E1165" s="2" t="s">
        <v>1303</v>
      </c>
      <c r="F1165" s="9">
        <v>8</v>
      </c>
      <c r="G1165" s="10">
        <v>404.56</v>
      </c>
      <c r="H1165" s="11">
        <v>7.0000000000000007E-2</v>
      </c>
    </row>
    <row r="1166" spans="1:8" s="2" customFormat="1" ht="165" x14ac:dyDescent="0.25">
      <c r="A1166" s="12">
        <f>IF(B1166&gt;1,IF(B1165&gt;1,A1165+1,IF(B1164&gt;1,A1164+1,IF(B1163&gt;1,A1163+1,A1162+1))),"")</f>
        <v>1091</v>
      </c>
      <c r="B1166" s="9">
        <v>1230511</v>
      </c>
      <c r="C1166" s="9" t="s">
        <v>277</v>
      </c>
      <c r="D1166" s="9">
        <v>44052</v>
      </c>
      <c r="E1166" s="2" t="s">
        <v>1304</v>
      </c>
      <c r="F1166" s="9">
        <v>7</v>
      </c>
      <c r="G1166" s="10">
        <v>423.29</v>
      </c>
      <c r="H1166" s="11">
        <v>7.0000000000000007E-2</v>
      </c>
    </row>
    <row r="1167" spans="1:8" s="2" customFormat="1" ht="90" x14ac:dyDescent="0.25">
      <c r="A1167" s="12">
        <f>IF(B1167&gt;1,IF(B1166&gt;1,A1166+1,IF(B1165&gt;1,A1165+1,IF(B1164&gt;1,A1164+1,A1163+1))),"")</f>
        <v>1092</v>
      </c>
      <c r="B1167" s="9">
        <v>1230542</v>
      </c>
      <c r="C1167" s="9" t="s">
        <v>277</v>
      </c>
      <c r="D1167" s="9">
        <v>44052</v>
      </c>
      <c r="E1167" s="2" t="s">
        <v>1305</v>
      </c>
      <c r="F1167" s="9">
        <v>15</v>
      </c>
      <c r="G1167" s="10">
        <v>206.38</v>
      </c>
      <c r="H1167" s="11">
        <v>7.0000000000000007E-2</v>
      </c>
    </row>
    <row r="1168" spans="1:8" s="2" customFormat="1" ht="105" x14ac:dyDescent="0.25">
      <c r="A1168" s="12">
        <f>IF(B1168&gt;1,IF(B1167&gt;1,A1167+1,IF(B1166&gt;1,A1166+1,IF(B1165&gt;1,A1165+1,A1164+1))),"")</f>
        <v>1093</v>
      </c>
      <c r="B1168" s="9">
        <v>1230543</v>
      </c>
      <c r="C1168" s="9" t="s">
        <v>277</v>
      </c>
      <c r="D1168" s="9">
        <v>44052</v>
      </c>
      <c r="E1168" s="2" t="s">
        <v>1306</v>
      </c>
      <c r="F1168" s="9">
        <v>12</v>
      </c>
      <c r="G1168" s="10">
        <v>282.10000000000002</v>
      </c>
      <c r="H1168" s="11">
        <v>7.0000000000000007E-2</v>
      </c>
    </row>
    <row r="1169" spans="1:8" s="2" customFormat="1" ht="150" x14ac:dyDescent="0.25">
      <c r="A1169" s="12">
        <f>IF(B1169&gt;1,IF(B1168&gt;1,A1168+1,IF(B1167&gt;1,A1167+1,IF(B1166&gt;1,A1166+1,A1165+1))),"")</f>
        <v>1094</v>
      </c>
      <c r="B1169" s="9">
        <v>1230544</v>
      </c>
      <c r="C1169" s="9" t="s">
        <v>277</v>
      </c>
      <c r="D1169" s="9">
        <v>44052</v>
      </c>
      <c r="E1169" s="2" t="s">
        <v>1307</v>
      </c>
      <c r="F1169" s="9">
        <v>10</v>
      </c>
      <c r="G1169" s="10">
        <v>473.23</v>
      </c>
      <c r="H1169" s="11">
        <v>7.0000000000000007E-2</v>
      </c>
    </row>
    <row r="1170" spans="1:8" s="2" customFormat="1" ht="120" x14ac:dyDescent="0.25">
      <c r="A1170" s="12">
        <f>IF(B1170&gt;1,IF(B1169&gt;1,A1169+1,IF(B1168&gt;1,A1168+1,IF(B1167&gt;1,A1167+1,A1166+1))),"")</f>
        <v>1095</v>
      </c>
      <c r="B1170" s="9">
        <v>1230569</v>
      </c>
      <c r="C1170" s="9" t="s">
        <v>277</v>
      </c>
      <c r="D1170" s="9">
        <v>44052</v>
      </c>
      <c r="E1170" s="2" t="s">
        <v>1308</v>
      </c>
      <c r="F1170" s="9">
        <v>8</v>
      </c>
      <c r="G1170" s="10">
        <v>259.02</v>
      </c>
      <c r="H1170" s="11">
        <v>7.0000000000000007E-2</v>
      </c>
    </row>
    <row r="1171" spans="1:8" s="2" customFormat="1" ht="150" x14ac:dyDescent="0.25">
      <c r="A1171" s="12">
        <f>IF(B1171&gt;1,IF(B1170&gt;1,A1170+1,IF(B1169&gt;1,A1169+1,IF(B1168&gt;1,A1168+1,A1167+1))),"")</f>
        <v>1096</v>
      </c>
      <c r="B1171" s="9">
        <v>1230514</v>
      </c>
      <c r="C1171" s="9" t="s">
        <v>277</v>
      </c>
      <c r="D1171" s="9">
        <v>44052</v>
      </c>
      <c r="E1171" s="2" t="s">
        <v>1309</v>
      </c>
      <c r="F1171" s="9">
        <v>5</v>
      </c>
      <c r="G1171" s="10">
        <v>509.51</v>
      </c>
      <c r="H1171" s="11">
        <v>7.0000000000000007E-2</v>
      </c>
    </row>
    <row r="1172" spans="1:8" s="2" customFormat="1" ht="135" x14ac:dyDescent="0.25">
      <c r="A1172" s="12">
        <f>IF(B1172&gt;1,IF(B1171&gt;1,A1171+1,IF(B1170&gt;1,A1170+1,IF(B1169&gt;1,A1169+1,A1168+1))),"")</f>
        <v>1097</v>
      </c>
      <c r="B1172" s="9">
        <v>1235100</v>
      </c>
      <c r="C1172" s="9" t="s">
        <v>277</v>
      </c>
      <c r="D1172" s="9">
        <v>44052</v>
      </c>
      <c r="E1172" s="2" t="s">
        <v>1812</v>
      </c>
      <c r="F1172" s="9">
        <v>8</v>
      </c>
      <c r="G1172" s="10">
        <v>296</v>
      </c>
      <c r="H1172" s="11">
        <v>7.0000000000000007E-2</v>
      </c>
    </row>
    <row r="1173" spans="1:8" s="2" customFormat="1" ht="165" x14ac:dyDescent="0.25">
      <c r="A1173" s="12">
        <f>IF(B1173&gt;1,IF(B1172&gt;1,A1172+1,IF(B1171&gt;1,A1171+1,IF(B1170&gt;1,A1170+1,A1169+1))),"")</f>
        <v>1098</v>
      </c>
      <c r="B1173" s="9">
        <v>1235101</v>
      </c>
      <c r="C1173" s="9" t="s">
        <v>277</v>
      </c>
      <c r="D1173" s="9">
        <v>44052</v>
      </c>
      <c r="E1173" s="2" t="s">
        <v>1813</v>
      </c>
      <c r="F1173" s="9">
        <v>6</v>
      </c>
      <c r="G1173" s="10">
        <v>460</v>
      </c>
      <c r="H1173" s="11">
        <v>7.0000000000000007E-2</v>
      </c>
    </row>
    <row r="1174" spans="1:8" s="2" customFormat="1" ht="180" x14ac:dyDescent="0.25">
      <c r="A1174" s="12">
        <f>IF(B1174&gt;1,IF(B1173&gt;1,A1173+1,IF(B1172&gt;1,A1172+1,IF(B1171&gt;1,A1171+1,A1170+1))),"")</f>
        <v>1099</v>
      </c>
      <c r="B1174" s="9">
        <v>1235102</v>
      </c>
      <c r="C1174" s="9" t="s">
        <v>277</v>
      </c>
      <c r="D1174" s="9">
        <v>44052</v>
      </c>
      <c r="E1174" s="2" t="s">
        <v>450</v>
      </c>
      <c r="F1174" s="9"/>
      <c r="G1174" s="10">
        <v>457</v>
      </c>
      <c r="H1174" s="11">
        <v>7.0000000000000007E-2</v>
      </c>
    </row>
    <row r="1175" spans="1:8" s="2" customFormat="1" ht="225" x14ac:dyDescent="0.25">
      <c r="A1175" s="12">
        <f>IF(B1175&gt;1,IF(B1174&gt;1,A1174+1,IF(B1173&gt;1,A1173+1,IF(B1172&gt;1,A1172+1,A1171+1))),"")</f>
        <v>1100</v>
      </c>
      <c r="B1175" s="9">
        <v>1230516</v>
      </c>
      <c r="C1175" s="9" t="s">
        <v>277</v>
      </c>
      <c r="D1175" s="9">
        <v>44052</v>
      </c>
      <c r="E1175" s="2" t="s">
        <v>1310</v>
      </c>
      <c r="F1175" s="9">
        <v>2</v>
      </c>
      <c r="G1175" s="10">
        <v>576.14</v>
      </c>
      <c r="H1175" s="11">
        <v>7.0000000000000007E-2</v>
      </c>
    </row>
    <row r="1176" spans="1:8" s="2" customFormat="1" ht="195" x14ac:dyDescent="0.25">
      <c r="A1176" s="12">
        <f>IF(B1176&gt;1,IF(B1175&gt;1,A1175+1,IF(B1174&gt;1,A1174+1,IF(B1173&gt;1,A1173+1,A1172+1))),"")</f>
        <v>1101</v>
      </c>
      <c r="B1176" s="9">
        <v>1230517</v>
      </c>
      <c r="C1176" s="9" t="s">
        <v>277</v>
      </c>
      <c r="D1176" s="9">
        <v>44052</v>
      </c>
      <c r="E1176" s="2" t="s">
        <v>1311</v>
      </c>
      <c r="F1176" s="9">
        <v>2</v>
      </c>
      <c r="G1176" s="10">
        <v>568.32000000000005</v>
      </c>
      <c r="H1176" s="11">
        <v>7.0000000000000007E-2</v>
      </c>
    </row>
    <row r="1177" spans="1:8" s="2" customFormat="1" ht="105" x14ac:dyDescent="0.25">
      <c r="A1177" s="12">
        <f>IF(B1177&gt;1,IF(B1176&gt;1,A1176+1,IF(B1175&gt;1,A1175+1,IF(B1174&gt;1,A1174+1,A1173+1))),"")</f>
        <v>1102</v>
      </c>
      <c r="B1177" s="9">
        <v>1230525</v>
      </c>
      <c r="C1177" s="9" t="s">
        <v>277</v>
      </c>
      <c r="D1177" s="9">
        <v>44052</v>
      </c>
      <c r="E1177" s="2" t="s">
        <v>1312</v>
      </c>
      <c r="F1177" s="9">
        <v>15</v>
      </c>
      <c r="G1177" s="10">
        <v>389.96</v>
      </c>
      <c r="H1177" s="11">
        <v>7.0000000000000007E-2</v>
      </c>
    </row>
    <row r="1178" spans="1:8" s="2" customFormat="1" ht="165" x14ac:dyDescent="0.25">
      <c r="A1178" s="12">
        <f>IF(B1178&gt;1,IF(B1177&gt;1,A1177+1,IF(B1176&gt;1,A1176+1,IF(B1175&gt;1,A1175+1,A1174+1))),"")</f>
        <v>1103</v>
      </c>
      <c r="B1178" s="9">
        <v>1230547</v>
      </c>
      <c r="C1178" s="9" t="s">
        <v>277</v>
      </c>
      <c r="D1178" s="9">
        <v>44052</v>
      </c>
      <c r="E1178" s="2" t="s">
        <v>1313</v>
      </c>
      <c r="F1178" s="9"/>
      <c r="G1178" s="10">
        <v>329.91</v>
      </c>
      <c r="H1178" s="11">
        <v>7.0000000000000007E-2</v>
      </c>
    </row>
    <row r="1179" spans="1:8" s="2" customFormat="1" ht="180" x14ac:dyDescent="0.25">
      <c r="A1179" s="12">
        <f>IF(B1179&gt;1,IF(B1178&gt;1,A1178+1,IF(B1177&gt;1,A1177+1,IF(B1176&gt;1,A1176+1,A1175+1))),"")</f>
        <v>1104</v>
      </c>
      <c r="B1179" s="9">
        <v>1230577</v>
      </c>
      <c r="C1179" s="9" t="s">
        <v>277</v>
      </c>
      <c r="D1179" s="9">
        <v>44052</v>
      </c>
      <c r="E1179" s="2" t="s">
        <v>1314</v>
      </c>
      <c r="F1179" s="9">
        <v>5</v>
      </c>
      <c r="G1179" s="10">
        <v>386.88</v>
      </c>
      <c r="H1179" s="11">
        <v>7.0000000000000007E-2</v>
      </c>
    </row>
    <row r="1180" spans="1:8" s="2" customFormat="1" ht="120" x14ac:dyDescent="0.25">
      <c r="A1180" s="12">
        <f>IF(B1180&gt;1,IF(B1179&gt;1,A1179+1,IF(B1178&gt;1,A1178+1,IF(B1177&gt;1,A1177+1,A1176+1))),"")</f>
        <v>1105</v>
      </c>
      <c r="B1180" s="9">
        <v>1230585</v>
      </c>
      <c r="C1180" s="9" t="s">
        <v>277</v>
      </c>
      <c r="D1180" s="9">
        <v>44052</v>
      </c>
      <c r="E1180" s="2" t="s">
        <v>1315</v>
      </c>
      <c r="F1180" s="9">
        <v>8</v>
      </c>
      <c r="G1180" s="10">
        <v>263.58999999999997</v>
      </c>
      <c r="H1180" s="11">
        <v>7.0000000000000007E-2</v>
      </c>
    </row>
    <row r="1181" spans="1:8" s="2" customFormat="1" ht="165" x14ac:dyDescent="0.25">
      <c r="A1181" s="12">
        <f>IF(B1181&gt;1,IF(B1180&gt;1,A1180+1,IF(B1179&gt;1,A1179+1,IF(B1178&gt;1,A1178+1,A1177+1))),"")</f>
        <v>1106</v>
      </c>
      <c r="B1181" s="9">
        <v>1230586</v>
      </c>
      <c r="C1181" s="9" t="s">
        <v>277</v>
      </c>
      <c r="D1181" s="9">
        <v>44052</v>
      </c>
      <c r="E1181" s="2" t="s">
        <v>1316</v>
      </c>
      <c r="F1181" s="9">
        <v>8</v>
      </c>
      <c r="G1181" s="10">
        <v>426.59</v>
      </c>
      <c r="H1181" s="11">
        <v>7.0000000000000007E-2</v>
      </c>
    </row>
    <row r="1182" spans="1:8" s="2" customFormat="1" ht="120" x14ac:dyDescent="0.25">
      <c r="A1182" s="12">
        <f>IF(B1182&gt;1,IF(B1181&gt;1,A1181+1,IF(B1180&gt;1,A1180+1,IF(B1179&gt;1,A1179+1,A1178+1))),"")</f>
        <v>1107</v>
      </c>
      <c r="B1182" s="9">
        <v>1230597</v>
      </c>
      <c r="C1182" s="9" t="s">
        <v>277</v>
      </c>
      <c r="D1182" s="9">
        <v>44052</v>
      </c>
      <c r="E1182" s="2" t="s">
        <v>357</v>
      </c>
      <c r="F1182" s="9">
        <v>7</v>
      </c>
      <c r="G1182" s="10">
        <v>386.1</v>
      </c>
      <c r="H1182" s="11">
        <v>7.0000000000000007E-2</v>
      </c>
    </row>
    <row r="1183" spans="1:8" s="2" customFormat="1" ht="210" x14ac:dyDescent="0.25">
      <c r="A1183" s="12">
        <f>IF(B1183&gt;1,IF(B1182&gt;1,A1182+1,IF(B1181&gt;1,A1181+1,IF(B1180&gt;1,A1180+1,A1179+1))),"")</f>
        <v>1108</v>
      </c>
      <c r="B1183" s="9">
        <v>1235123</v>
      </c>
      <c r="C1183" s="9" t="s">
        <v>277</v>
      </c>
      <c r="D1183" s="9">
        <v>44052</v>
      </c>
      <c r="E1183" s="2" t="s">
        <v>2266</v>
      </c>
      <c r="F1183" s="9">
        <v>6</v>
      </c>
      <c r="G1183" s="10">
        <v>490</v>
      </c>
      <c r="H1183" s="11">
        <v>7.0000000000000007E-2</v>
      </c>
    </row>
    <row r="1184" spans="1:8" s="2" customFormat="1" ht="135" x14ac:dyDescent="0.25">
      <c r="A1184" s="12">
        <f>IF(B1184&gt;1,IF(B1183&gt;1,A1183+1,IF(B1182&gt;1,A1182+1,IF(B1181&gt;1,A1181+1,A1180+1))),"")</f>
        <v>1109</v>
      </c>
      <c r="B1184" s="9">
        <v>1230553</v>
      </c>
      <c r="C1184" s="9" t="s">
        <v>277</v>
      </c>
      <c r="D1184" s="9">
        <v>44052</v>
      </c>
      <c r="E1184" s="2" t="s">
        <v>1317</v>
      </c>
      <c r="F1184" s="9">
        <v>8</v>
      </c>
      <c r="G1184" s="10">
        <v>224.62</v>
      </c>
      <c r="H1184" s="11">
        <v>7.0000000000000007E-2</v>
      </c>
    </row>
    <row r="1185" spans="1:8" s="2" customFormat="1" ht="180" x14ac:dyDescent="0.25">
      <c r="A1185" s="12">
        <f>IF(B1185&gt;1,IF(B1184&gt;1,A1184+1,IF(B1183&gt;1,A1183+1,IF(B1182&gt;1,A1182+1,A1181+1))),"")</f>
        <v>1110</v>
      </c>
      <c r="B1185" s="9">
        <v>1230501</v>
      </c>
      <c r="C1185" s="9" t="s">
        <v>277</v>
      </c>
      <c r="D1185" s="9">
        <v>44052</v>
      </c>
      <c r="E1185" s="2" t="s">
        <v>1318</v>
      </c>
      <c r="F1185" s="9">
        <v>5</v>
      </c>
      <c r="G1185" s="10">
        <v>375.03</v>
      </c>
      <c r="H1185" s="11">
        <v>7.0000000000000007E-2</v>
      </c>
    </row>
    <row r="1186" spans="1:8" s="2" customFormat="1" ht="210" x14ac:dyDescent="0.25">
      <c r="A1186" s="12">
        <f>IF(B1186&gt;1,IF(B1185&gt;1,A1185+1,IF(B1184&gt;1,A1184+1,IF(B1183&gt;1,A1183+1,A1182+1))),"")</f>
        <v>1111</v>
      </c>
      <c r="B1186" s="9">
        <v>1230518</v>
      </c>
      <c r="C1186" s="9" t="s">
        <v>277</v>
      </c>
      <c r="D1186" s="9">
        <v>44052</v>
      </c>
      <c r="E1186" s="2" t="s">
        <v>1319</v>
      </c>
      <c r="F1186" s="9">
        <v>4</v>
      </c>
      <c r="G1186" s="10">
        <v>509.51</v>
      </c>
      <c r="H1186" s="11">
        <v>7.0000000000000007E-2</v>
      </c>
    </row>
    <row r="1187" spans="1:8" s="2" customFormat="1" ht="210" x14ac:dyDescent="0.25">
      <c r="A1187" s="12">
        <f>IF(B1187&gt;1,IF(B1186&gt;1,A1186+1,IF(B1185&gt;1,A1185+1,IF(B1184&gt;1,A1184+1,A1183+1))),"")</f>
        <v>1112</v>
      </c>
      <c r="B1187" s="9">
        <v>1230513</v>
      </c>
      <c r="C1187" s="9" t="s">
        <v>277</v>
      </c>
      <c r="D1187" s="9">
        <v>44052</v>
      </c>
      <c r="E1187" s="2" t="s">
        <v>1320</v>
      </c>
      <c r="F1187" s="9">
        <v>4</v>
      </c>
      <c r="G1187" s="10">
        <v>501.19</v>
      </c>
      <c r="H1187" s="11">
        <v>7.0000000000000007E-2</v>
      </c>
    </row>
    <row r="1188" spans="1:8" s="2" customFormat="1" ht="210" x14ac:dyDescent="0.25">
      <c r="A1188" s="12">
        <f>IF(B1188&gt;1,IF(B1187&gt;1,A1187+1,IF(B1186&gt;1,A1186+1,IF(B1185&gt;1,A1185+1,A1184+1))),"")</f>
        <v>1113</v>
      </c>
      <c r="B1188" s="9">
        <v>1235103</v>
      </c>
      <c r="C1188" s="9" t="s">
        <v>277</v>
      </c>
      <c r="D1188" s="9">
        <v>44052</v>
      </c>
      <c r="E1188" s="2" t="s">
        <v>451</v>
      </c>
      <c r="F1188" s="9"/>
      <c r="G1188" s="10">
        <v>495</v>
      </c>
      <c r="H1188" s="11">
        <v>7.0000000000000007E-2</v>
      </c>
    </row>
    <row r="1189" spans="1:8" s="2" customFormat="1" ht="90" x14ac:dyDescent="0.25">
      <c r="A1189" s="12">
        <f>IF(B1189&gt;1,IF(B1188&gt;1,A1188+1,IF(B1187&gt;1,A1187+1,IF(B1186&gt;1,A1186+1,A1185+1))),"")</f>
        <v>1114</v>
      </c>
      <c r="B1189" s="9">
        <v>1230554</v>
      </c>
      <c r="C1189" s="9" t="s">
        <v>277</v>
      </c>
      <c r="D1189" s="9">
        <v>44052</v>
      </c>
      <c r="E1189" s="2" t="s">
        <v>1321</v>
      </c>
      <c r="F1189" s="9">
        <v>10</v>
      </c>
      <c r="G1189" s="10">
        <v>224.62</v>
      </c>
      <c r="H1189" s="11">
        <v>7.0000000000000007E-2</v>
      </c>
    </row>
    <row r="1190" spans="1:8" s="2" customFormat="1" ht="90" x14ac:dyDescent="0.25">
      <c r="A1190" s="12">
        <f>IF(B1190&gt;1,IF(B1189&gt;1,A1189+1,IF(B1188&gt;1,A1188+1,IF(B1187&gt;1,A1187+1,A1186+1))),"")</f>
        <v>1115</v>
      </c>
      <c r="B1190" s="9">
        <v>1230528</v>
      </c>
      <c r="C1190" s="9" t="s">
        <v>277</v>
      </c>
      <c r="D1190" s="9">
        <v>44052</v>
      </c>
      <c r="E1190" s="2" t="s">
        <v>1322</v>
      </c>
      <c r="F1190" s="9">
        <v>10</v>
      </c>
      <c r="G1190" s="10">
        <v>250.6</v>
      </c>
      <c r="H1190" s="11">
        <v>7.0000000000000007E-2</v>
      </c>
    </row>
    <row r="1191" spans="1:8" s="2" customFormat="1" ht="195" x14ac:dyDescent="0.25">
      <c r="A1191" s="12">
        <f>IF(B1191&gt;1,IF(B1190&gt;1,A1190+1,IF(B1189&gt;1,A1189+1,IF(B1188&gt;1,A1188+1,A1187+1))),"")</f>
        <v>1116</v>
      </c>
      <c r="B1191" s="9">
        <v>1230541</v>
      </c>
      <c r="C1191" s="9" t="s">
        <v>277</v>
      </c>
      <c r="D1191" s="9">
        <v>44052</v>
      </c>
      <c r="E1191" s="2" t="s">
        <v>1323</v>
      </c>
      <c r="F1191" s="9">
        <v>3</v>
      </c>
      <c r="G1191" s="10">
        <v>736.13</v>
      </c>
      <c r="H1191" s="11">
        <v>7.0000000000000007E-2</v>
      </c>
    </row>
    <row r="1192" spans="1:8" s="2" customFormat="1" ht="135" x14ac:dyDescent="0.25">
      <c r="A1192" s="12">
        <f>IF(B1192&gt;1,IF(B1191&gt;1,A1191+1,IF(B1190&gt;1,A1190+1,IF(B1189&gt;1,A1189+1,A1188+1))),"")</f>
        <v>1117</v>
      </c>
      <c r="B1192" s="9">
        <v>1230540</v>
      </c>
      <c r="C1192" s="9" t="s">
        <v>277</v>
      </c>
      <c r="D1192" s="9">
        <v>44052</v>
      </c>
      <c r="E1192" s="2" t="s">
        <v>2648</v>
      </c>
      <c r="F1192" s="9">
        <v>7</v>
      </c>
      <c r="G1192" s="10">
        <v>544.73</v>
      </c>
      <c r="H1192" s="11">
        <v>7.0000000000000007E-2</v>
      </c>
    </row>
    <row r="1193" spans="1:8" s="2" customFormat="1" ht="195" x14ac:dyDescent="0.25">
      <c r="A1193" s="12">
        <f>IF(B1193&gt;1,IF(B1192&gt;1,A1192+1,IF(B1191&gt;1,A1191+1,IF(B1190&gt;1,A1190+1,A1189+1))),"")</f>
        <v>1118</v>
      </c>
      <c r="B1193" s="9">
        <v>1230570</v>
      </c>
      <c r="C1193" s="9" t="s">
        <v>277</v>
      </c>
      <c r="D1193" s="9">
        <v>44052</v>
      </c>
      <c r="E1193" s="2" t="s">
        <v>1324</v>
      </c>
      <c r="F1193" s="9">
        <v>6</v>
      </c>
      <c r="G1193" s="10">
        <v>587.52</v>
      </c>
      <c r="H1193" s="11">
        <v>7.0000000000000007E-2</v>
      </c>
    </row>
    <row r="1194" spans="1:8" s="2" customFormat="1" ht="90" x14ac:dyDescent="0.25">
      <c r="A1194" s="12">
        <f>IF(B1194&gt;1,IF(B1193&gt;1,A1193+1,IF(B1192&gt;1,A1192+1,IF(B1191&gt;1,A1191+1,A1190+1))),"")</f>
        <v>1119</v>
      </c>
      <c r="B1194" s="9">
        <v>1230529</v>
      </c>
      <c r="C1194" s="9" t="s">
        <v>277</v>
      </c>
      <c r="D1194" s="9">
        <v>44052</v>
      </c>
      <c r="E1194" s="2" t="s">
        <v>1325</v>
      </c>
      <c r="F1194" s="9">
        <v>4</v>
      </c>
      <c r="G1194" s="10">
        <v>297.77999999999997</v>
      </c>
      <c r="H1194" s="11">
        <v>7.0000000000000007E-2</v>
      </c>
    </row>
    <row r="1195" spans="1:8" s="2" customFormat="1" ht="90" x14ac:dyDescent="0.25">
      <c r="A1195" s="12">
        <f>IF(B1195&gt;1,IF(B1194&gt;1,A1194+1,IF(B1193&gt;1,A1193+1,IF(B1192&gt;1,A1192+1,A1191+1))),"")</f>
        <v>1120</v>
      </c>
      <c r="B1195" s="9">
        <v>1230555</v>
      </c>
      <c r="C1195" s="9" t="s">
        <v>277</v>
      </c>
      <c r="D1195" s="9">
        <v>44052</v>
      </c>
      <c r="E1195" s="2" t="s">
        <v>1326</v>
      </c>
      <c r="F1195" s="9">
        <v>10</v>
      </c>
      <c r="G1195" s="10">
        <v>203.24</v>
      </c>
      <c r="H1195" s="11">
        <v>7.0000000000000007E-2</v>
      </c>
    </row>
    <row r="1196" spans="1:8" s="2" customFormat="1" ht="135" x14ac:dyDescent="0.25">
      <c r="A1196" s="12">
        <f>IF(B1196&gt;1,IF(B1195&gt;1,A1195+1,IF(B1194&gt;1,A1194+1,IF(B1193&gt;1,A1193+1,A1192+1))),"")</f>
        <v>1121</v>
      </c>
      <c r="B1196" s="9">
        <v>1230527</v>
      </c>
      <c r="C1196" s="9" t="s">
        <v>277</v>
      </c>
      <c r="D1196" s="9">
        <v>44052</v>
      </c>
      <c r="E1196" s="2" t="s">
        <v>1327</v>
      </c>
      <c r="F1196" s="9">
        <v>8</v>
      </c>
      <c r="G1196" s="10">
        <v>294.83</v>
      </c>
      <c r="H1196" s="11">
        <v>7.0000000000000007E-2</v>
      </c>
    </row>
    <row r="1197" spans="1:8" s="2" customFormat="1" ht="135" x14ac:dyDescent="0.25">
      <c r="A1197" s="12">
        <f>IF(B1197&gt;1,IF(B1196&gt;1,A1196+1,IF(B1195&gt;1,A1195+1,IF(B1194&gt;1,A1194+1,A1193+1))),"")</f>
        <v>1122</v>
      </c>
      <c r="B1197" s="9">
        <v>1230502</v>
      </c>
      <c r="C1197" s="9" t="s">
        <v>277</v>
      </c>
      <c r="D1197" s="9">
        <v>44052</v>
      </c>
      <c r="E1197" s="2" t="s">
        <v>1328</v>
      </c>
      <c r="F1197" s="9">
        <v>8</v>
      </c>
      <c r="G1197" s="10">
        <v>412.76</v>
      </c>
      <c r="H1197" s="11">
        <v>7.0000000000000007E-2</v>
      </c>
    </row>
    <row r="1198" spans="1:8" s="2" customFormat="1" ht="180" x14ac:dyDescent="0.25">
      <c r="A1198" s="12">
        <f>IF(B1198&gt;1,IF(B1197&gt;1,A1197+1,IF(B1196&gt;1,A1196+1,IF(B1195&gt;1,A1195+1,A1194+1))),"")</f>
        <v>1123</v>
      </c>
      <c r="B1198" s="9">
        <v>1230503</v>
      </c>
      <c r="C1198" s="9" t="s">
        <v>277</v>
      </c>
      <c r="D1198" s="9">
        <v>44052</v>
      </c>
      <c r="E1198" s="2" t="s">
        <v>1329</v>
      </c>
      <c r="F1198" s="9">
        <v>2</v>
      </c>
      <c r="G1198" s="10">
        <v>523.83000000000004</v>
      </c>
      <c r="H1198" s="11">
        <v>7.0000000000000007E-2</v>
      </c>
    </row>
    <row r="1199" spans="1:8" s="2" customFormat="1" ht="210" x14ac:dyDescent="0.25">
      <c r="A1199" s="12">
        <f>IF(B1199&gt;1,IF(B1198&gt;1,A1198+1,IF(B1197&gt;1,A1197+1,IF(B1196&gt;1,A1196+1,A1195+1))),"")</f>
        <v>1124</v>
      </c>
      <c r="B1199" s="9">
        <v>1230509</v>
      </c>
      <c r="C1199" s="9" t="s">
        <v>277</v>
      </c>
      <c r="D1199" s="9">
        <v>44052</v>
      </c>
      <c r="E1199" s="2" t="s">
        <v>1330</v>
      </c>
      <c r="F1199" s="9">
        <v>4</v>
      </c>
      <c r="G1199" s="10">
        <v>655.99</v>
      </c>
      <c r="H1199" s="11">
        <v>7.0000000000000007E-2</v>
      </c>
    </row>
    <row r="1200" spans="1:8" s="2" customFormat="1" ht="210" x14ac:dyDescent="0.25">
      <c r="A1200" s="12">
        <f>IF(B1200&gt;1,IF(B1199&gt;1,A1199+1,IF(B1198&gt;1,A1198+1,IF(B1197&gt;1,A1197+1,A1196+1))),"")</f>
        <v>1125</v>
      </c>
      <c r="B1200" s="9">
        <v>1230559</v>
      </c>
      <c r="C1200" s="9" t="s">
        <v>277</v>
      </c>
      <c r="D1200" s="9">
        <v>44052</v>
      </c>
      <c r="E1200" s="2" t="s">
        <v>1331</v>
      </c>
      <c r="F1200" s="9">
        <v>4</v>
      </c>
      <c r="G1200" s="10">
        <v>618.87</v>
      </c>
      <c r="H1200" s="11">
        <v>7.0000000000000007E-2</v>
      </c>
    </row>
    <row r="1201" spans="1:8" s="2" customFormat="1" ht="180" x14ac:dyDescent="0.25">
      <c r="A1201" s="12">
        <f>IF(B1201&gt;1,IF(B1200&gt;1,A1200+1,IF(B1199&gt;1,A1199+1,IF(B1198&gt;1,A1198+1,A1197+1))),"")</f>
        <v>1126</v>
      </c>
      <c r="B1201" s="9">
        <v>1230536</v>
      </c>
      <c r="C1201" s="9" t="s">
        <v>277</v>
      </c>
      <c r="D1201" s="9">
        <v>44052</v>
      </c>
      <c r="E1201" s="2" t="s">
        <v>358</v>
      </c>
      <c r="F1201" s="9">
        <v>4</v>
      </c>
      <c r="G1201" s="10">
        <v>540.87</v>
      </c>
      <c r="H1201" s="11">
        <v>7.0000000000000007E-2</v>
      </c>
    </row>
    <row r="1202" spans="1:8" s="2" customFormat="1" ht="390" x14ac:dyDescent="0.25">
      <c r="A1202" s="12">
        <f>IF(B1202&gt;1,IF(B1201&gt;1,A1201+1,IF(B1200&gt;1,A1200+1,IF(B1199&gt;1,A1199+1,A1198+1))),"")</f>
        <v>1127</v>
      </c>
      <c r="B1202" s="9">
        <v>1230563</v>
      </c>
      <c r="C1202" s="9" t="s">
        <v>277</v>
      </c>
      <c r="D1202" s="9">
        <v>44052</v>
      </c>
      <c r="E1202" s="2" t="s">
        <v>1332</v>
      </c>
      <c r="F1202" s="9">
        <v>2</v>
      </c>
      <c r="G1202" s="10">
        <v>1598.34</v>
      </c>
      <c r="H1202" s="11">
        <v>7.0000000000000007E-2</v>
      </c>
    </row>
    <row r="1203" spans="1:8" s="2" customFormat="1" ht="285" x14ac:dyDescent="0.25">
      <c r="A1203" s="12">
        <f>IF(B1203&gt;1,IF(B1202&gt;1,A1202+1,IF(B1201&gt;1,A1201+1,IF(B1200&gt;1,A1200+1,A1199+1))),"")</f>
        <v>1128</v>
      </c>
      <c r="B1203" s="9">
        <v>1230545</v>
      </c>
      <c r="C1203" s="9" t="s">
        <v>277</v>
      </c>
      <c r="D1203" s="9">
        <v>44052</v>
      </c>
      <c r="E1203" s="2" t="s">
        <v>2649</v>
      </c>
      <c r="F1203" s="9">
        <v>3</v>
      </c>
      <c r="G1203" s="10">
        <v>943.43</v>
      </c>
      <c r="H1203" s="11">
        <v>7.0000000000000007E-2</v>
      </c>
    </row>
    <row r="1204" spans="1:8" s="2" customFormat="1" ht="285" x14ac:dyDescent="0.25">
      <c r="A1204" s="12">
        <f>IF(B1204&gt;1,IF(B1203&gt;1,A1203+1,IF(B1202&gt;1,A1202+1,IF(B1201&gt;1,A1201+1,A1200+1))),"")</f>
        <v>1129</v>
      </c>
      <c r="B1204" s="9">
        <v>1230571</v>
      </c>
      <c r="C1204" s="9" t="s">
        <v>277</v>
      </c>
      <c r="D1204" s="9">
        <v>44052</v>
      </c>
      <c r="E1204" s="2" t="s">
        <v>1333</v>
      </c>
      <c r="F1204" s="9">
        <v>3</v>
      </c>
      <c r="G1204" s="10">
        <v>664.26</v>
      </c>
      <c r="H1204" s="11">
        <v>7.0000000000000007E-2</v>
      </c>
    </row>
    <row r="1205" spans="1:8" s="2" customFormat="1" ht="105" x14ac:dyDescent="0.25">
      <c r="A1205" s="12">
        <f>IF(B1205&gt;1,IF(B1204&gt;1,A1204+1,IF(B1203&gt;1,A1203+1,IF(B1202&gt;1,A1202+1,A1201+1))),"")</f>
        <v>1130</v>
      </c>
      <c r="B1205" s="9">
        <v>1230578</v>
      </c>
      <c r="C1205" s="9" t="s">
        <v>277</v>
      </c>
      <c r="D1205" s="9">
        <v>44052</v>
      </c>
      <c r="E1205" s="2" t="s">
        <v>1541</v>
      </c>
      <c r="F1205" s="9">
        <v>8</v>
      </c>
      <c r="G1205" s="10">
        <v>241.82</v>
      </c>
      <c r="H1205" s="11">
        <v>7.0000000000000007E-2</v>
      </c>
    </row>
    <row r="1206" spans="1:8" s="2" customFormat="1" ht="285" x14ac:dyDescent="0.25">
      <c r="A1206" s="12">
        <f>IF(B1206&gt;1,IF(B1205&gt;1,A1205+1,IF(B1204&gt;1,A1204+1,IF(B1203&gt;1,A1203+1,A1202+1))),"")</f>
        <v>1131</v>
      </c>
      <c r="B1206" s="9">
        <v>1230579</v>
      </c>
      <c r="C1206" s="9" t="s">
        <v>277</v>
      </c>
      <c r="D1206" s="9">
        <v>44052</v>
      </c>
      <c r="E1206" s="2" t="s">
        <v>1542</v>
      </c>
      <c r="F1206" s="9">
        <v>3</v>
      </c>
      <c r="G1206" s="10">
        <v>718.59</v>
      </c>
      <c r="H1206" s="11">
        <v>7.0000000000000007E-2</v>
      </c>
    </row>
    <row r="1207" spans="1:8" s="2" customFormat="1" ht="150" x14ac:dyDescent="0.25">
      <c r="A1207" s="12">
        <f>IF(B1207&gt;1,IF(B1206&gt;1,A1206+1,IF(B1205&gt;1,A1205+1,IF(B1204&gt;1,A1204+1,A1203+1))),"")</f>
        <v>1132</v>
      </c>
      <c r="B1207" s="9">
        <v>1230552</v>
      </c>
      <c r="C1207" s="9" t="s">
        <v>277</v>
      </c>
      <c r="D1207" s="9">
        <v>44052</v>
      </c>
      <c r="E1207" s="2" t="s">
        <v>1334</v>
      </c>
      <c r="F1207" s="9">
        <v>6</v>
      </c>
      <c r="G1207" s="10">
        <v>331.32</v>
      </c>
      <c r="H1207" s="11">
        <v>7.0000000000000007E-2</v>
      </c>
    </row>
    <row r="1208" spans="1:8" s="2" customFormat="1" ht="150" x14ac:dyDescent="0.25">
      <c r="A1208" s="12">
        <f>IF(B1208&gt;1,IF(B1207&gt;1,A1207+1,IF(B1206&gt;1,A1206+1,IF(B1205&gt;1,A1205+1,A1204+1))),"")</f>
        <v>1133</v>
      </c>
      <c r="B1208" s="9">
        <v>1230526</v>
      </c>
      <c r="C1208" s="9" t="s">
        <v>277</v>
      </c>
      <c r="D1208" s="9">
        <v>44052</v>
      </c>
      <c r="E1208" s="2" t="s">
        <v>1335</v>
      </c>
      <c r="F1208" s="9">
        <v>8</v>
      </c>
      <c r="G1208" s="10">
        <v>471.71</v>
      </c>
      <c r="H1208" s="11">
        <v>7.0000000000000007E-2</v>
      </c>
    </row>
    <row r="1209" spans="1:8" s="2" customFormat="1" ht="180" x14ac:dyDescent="0.25">
      <c r="A1209" s="12">
        <f>IF(B1209&gt;1,IF(B1208&gt;1,A1208+1,IF(B1207&gt;1,A1207+1,IF(B1206&gt;1,A1206+1,A1205+1))),"")</f>
        <v>1134</v>
      </c>
      <c r="B1209" s="9">
        <v>1230592</v>
      </c>
      <c r="C1209" s="9" t="s">
        <v>277</v>
      </c>
      <c r="D1209" s="9">
        <v>44052</v>
      </c>
      <c r="E1209" s="2" t="s">
        <v>2650</v>
      </c>
      <c r="F1209" s="9">
        <v>5</v>
      </c>
      <c r="G1209" s="10">
        <v>711.89</v>
      </c>
      <c r="H1209" s="11">
        <v>7.0000000000000007E-2</v>
      </c>
    </row>
    <row r="1210" spans="1:8" s="2" customFormat="1" ht="210" x14ac:dyDescent="0.25">
      <c r="A1210" s="12">
        <f>IF(B1210&gt;1,IF(B1209&gt;1,A1209+1,IF(B1208&gt;1,A1208+1,IF(B1207&gt;1,A1207+1,A1206+1))),"")</f>
        <v>1135</v>
      </c>
      <c r="B1210" s="9">
        <v>1230507</v>
      </c>
      <c r="C1210" s="9" t="s">
        <v>277</v>
      </c>
      <c r="D1210" s="9">
        <v>44052</v>
      </c>
      <c r="E1210" s="2" t="s">
        <v>1336</v>
      </c>
      <c r="F1210" s="9">
        <v>4</v>
      </c>
      <c r="G1210" s="10">
        <v>486.46</v>
      </c>
      <c r="H1210" s="11">
        <v>7.0000000000000007E-2</v>
      </c>
    </row>
    <row r="1211" spans="1:8" s="2" customFormat="1" ht="210" x14ac:dyDescent="0.25">
      <c r="A1211" s="12">
        <f>IF(B1211&gt;1,IF(B1210&gt;1,A1210+1,IF(B1209&gt;1,A1209+1,IF(B1208&gt;1,A1208+1,A1207+1))),"")</f>
        <v>1136</v>
      </c>
      <c r="B1211" s="9">
        <v>1230561</v>
      </c>
      <c r="C1211" s="9" t="s">
        <v>277</v>
      </c>
      <c r="D1211" s="9">
        <v>44052</v>
      </c>
      <c r="E1211" s="2" t="s">
        <v>1337</v>
      </c>
      <c r="F1211" s="9">
        <v>5</v>
      </c>
      <c r="G1211" s="10">
        <v>587.52</v>
      </c>
      <c r="H1211" s="11">
        <v>7.0000000000000007E-2</v>
      </c>
    </row>
    <row r="1212" spans="1:8" s="2" customFormat="1" ht="210" x14ac:dyDescent="0.25">
      <c r="A1212" s="12">
        <f>IF(B1212&gt;1,IF(B1211&gt;1,A1211+1,IF(B1210&gt;1,A1210+1,IF(B1209&gt;1,A1209+1,A1208+1))),"")</f>
        <v>1137</v>
      </c>
      <c r="B1212" s="9">
        <v>1230562</v>
      </c>
      <c r="C1212" s="9" t="s">
        <v>277</v>
      </c>
      <c r="D1212" s="9">
        <v>44052</v>
      </c>
      <c r="E1212" s="2" t="s">
        <v>2651</v>
      </c>
      <c r="F1212" s="9">
        <v>3</v>
      </c>
      <c r="G1212" s="10">
        <v>966.58</v>
      </c>
      <c r="H1212" s="11">
        <v>7.0000000000000007E-2</v>
      </c>
    </row>
    <row r="1213" spans="1:8" s="2" customFormat="1" ht="165" x14ac:dyDescent="0.25">
      <c r="A1213" s="12">
        <f>IF(B1213&gt;1,IF(B1212&gt;1,A1212+1,IF(B1211&gt;1,A1211+1,IF(B1210&gt;1,A1210+1,A1209+1))),"")</f>
        <v>1138</v>
      </c>
      <c r="B1213" s="9">
        <v>1235124</v>
      </c>
      <c r="C1213" s="9" t="s">
        <v>277</v>
      </c>
      <c r="D1213" s="9">
        <v>44052</v>
      </c>
      <c r="E1213" s="2" t="s">
        <v>2592</v>
      </c>
      <c r="F1213" s="9">
        <v>8</v>
      </c>
      <c r="G1213" s="10">
        <v>368</v>
      </c>
      <c r="H1213" s="11">
        <v>7.0000000000000007E-2</v>
      </c>
    </row>
    <row r="1214" spans="1:8" s="2" customFormat="1" ht="210" x14ac:dyDescent="0.25">
      <c r="A1214" s="12">
        <f>IF(B1214&gt;1,IF(B1213&gt;1,A1213+1,IF(B1212&gt;1,A1212+1,IF(B1211&gt;1,A1211+1,A1210+1))),"")</f>
        <v>1139</v>
      </c>
      <c r="B1214" s="9">
        <v>1230533</v>
      </c>
      <c r="C1214" s="9" t="s">
        <v>277</v>
      </c>
      <c r="D1214" s="9">
        <v>44052</v>
      </c>
      <c r="E1214" s="2" t="s">
        <v>1338</v>
      </c>
      <c r="F1214" s="9">
        <v>5</v>
      </c>
      <c r="G1214" s="10">
        <v>1146.4000000000001</v>
      </c>
      <c r="H1214" s="11">
        <v>7.0000000000000007E-2</v>
      </c>
    </row>
    <row r="1215" spans="1:8" s="2" customFormat="1" ht="255" x14ac:dyDescent="0.25">
      <c r="A1215" s="12">
        <f>IF(B1215&gt;1,IF(B1214&gt;1,A1214+1,IF(B1213&gt;1,A1213+1,IF(B1212&gt;1,A1212+1,A1211+1))),"")</f>
        <v>1140</v>
      </c>
      <c r="B1215" s="9">
        <v>1230534</v>
      </c>
      <c r="C1215" s="9" t="s">
        <v>277</v>
      </c>
      <c r="D1215" s="9">
        <v>44052</v>
      </c>
      <c r="E1215" s="2" t="s">
        <v>1339</v>
      </c>
      <c r="F1215" s="9">
        <v>3</v>
      </c>
      <c r="G1215" s="10">
        <v>1024.51</v>
      </c>
      <c r="H1215" s="11">
        <v>7.0000000000000007E-2</v>
      </c>
    </row>
    <row r="1216" spans="1:8" s="2" customFormat="1" ht="135" x14ac:dyDescent="0.25">
      <c r="A1216" s="12">
        <f>IF(B1216&gt;1,IF(B1215&gt;1,A1215+1,IF(B1214&gt;1,A1214+1,IF(B1213&gt;1,A1213+1,A1212+1))),"")</f>
        <v>1141</v>
      </c>
      <c r="B1216" s="9">
        <v>1230566</v>
      </c>
      <c r="C1216" s="9" t="s">
        <v>277</v>
      </c>
      <c r="D1216" s="9">
        <v>44052</v>
      </c>
      <c r="E1216" s="2" t="s">
        <v>1340</v>
      </c>
      <c r="F1216" s="9">
        <v>5</v>
      </c>
      <c r="G1216" s="10">
        <v>347.47</v>
      </c>
      <c r="H1216" s="11">
        <v>7.0000000000000007E-2</v>
      </c>
    </row>
    <row r="1217" spans="1:8" s="2" customFormat="1" ht="195" x14ac:dyDescent="0.25">
      <c r="A1217" s="12">
        <f>IF(B1217&gt;1,IF(B1216&gt;1,A1216+1,IF(B1215&gt;1,A1215+1,IF(B1214&gt;1,A1214+1,A1213+1))),"")</f>
        <v>1142</v>
      </c>
      <c r="B1217" s="9">
        <v>1230567</v>
      </c>
      <c r="C1217" s="9" t="s">
        <v>277</v>
      </c>
      <c r="D1217" s="9">
        <v>44052</v>
      </c>
      <c r="E1217" s="2" t="s">
        <v>1341</v>
      </c>
      <c r="F1217" s="9">
        <v>5</v>
      </c>
      <c r="G1217" s="10">
        <v>1342</v>
      </c>
      <c r="H1217" s="11">
        <v>7.0000000000000007E-2</v>
      </c>
    </row>
    <row r="1218" spans="1:8" s="2" customFormat="1" ht="330" x14ac:dyDescent="0.25">
      <c r="A1218" s="12">
        <f>IF(B1218&gt;1,IF(B1217&gt;1,A1217+1,IF(B1216&gt;1,A1216+1,IF(B1215&gt;1,A1215+1,A1214+1))),"")</f>
        <v>1143</v>
      </c>
      <c r="B1218" s="9">
        <v>1230572</v>
      </c>
      <c r="C1218" s="9" t="s">
        <v>277</v>
      </c>
      <c r="D1218" s="9">
        <v>44052</v>
      </c>
      <c r="E1218" s="2" t="s">
        <v>1342</v>
      </c>
      <c r="F1218" s="9">
        <v>2</v>
      </c>
      <c r="G1218" s="10">
        <v>1225.4000000000001</v>
      </c>
      <c r="H1218" s="11">
        <v>7.0000000000000007E-2</v>
      </c>
    </row>
    <row r="1219" spans="1:8" s="2" customFormat="1" ht="90" x14ac:dyDescent="0.25">
      <c r="A1219" s="12">
        <f>IF(B1219&gt;1,IF(B1218&gt;1,A1218+1,IF(B1217&gt;1,A1217+1,IF(B1216&gt;1,A1216+1,A1215+1))),"")</f>
        <v>1144</v>
      </c>
      <c r="B1219" s="9">
        <v>1230582</v>
      </c>
      <c r="C1219" s="9" t="s">
        <v>277</v>
      </c>
      <c r="D1219" s="9">
        <v>44052</v>
      </c>
      <c r="E1219" s="2" t="s">
        <v>1343</v>
      </c>
      <c r="F1219" s="9">
        <v>7</v>
      </c>
      <c r="G1219" s="10">
        <v>194.82</v>
      </c>
      <c r="H1219" s="11">
        <v>7.0000000000000007E-2</v>
      </c>
    </row>
    <row r="1220" spans="1:8" s="2" customFormat="1" ht="90" x14ac:dyDescent="0.25">
      <c r="A1220" s="12">
        <f>IF(B1220&gt;1,IF(B1219&gt;1,A1219+1,IF(B1218&gt;1,A1218+1,IF(B1217&gt;1,A1217+1,A1216+1))),"")</f>
        <v>1145</v>
      </c>
      <c r="B1220" s="9">
        <v>1230583</v>
      </c>
      <c r="C1220" s="9" t="s">
        <v>277</v>
      </c>
      <c r="D1220" s="9">
        <v>44052</v>
      </c>
      <c r="E1220" s="2" t="s">
        <v>1344</v>
      </c>
      <c r="F1220" s="9">
        <v>7</v>
      </c>
      <c r="G1220" s="10">
        <v>259.01</v>
      </c>
      <c r="H1220" s="11">
        <v>7.0000000000000007E-2</v>
      </c>
    </row>
    <row r="1221" spans="1:8" s="2" customFormat="1" ht="135" x14ac:dyDescent="0.25">
      <c r="A1221" s="12">
        <f>IF(B1221&gt;1,IF(B1220&gt;1,A1220+1,IF(B1219&gt;1,A1219+1,IF(B1218&gt;1,A1218+1,A1217+1))),"")</f>
        <v>1146</v>
      </c>
      <c r="B1221" s="9">
        <v>1230587</v>
      </c>
      <c r="C1221" s="9" t="s">
        <v>277</v>
      </c>
      <c r="D1221" s="9">
        <v>44052</v>
      </c>
      <c r="E1221" s="2" t="s">
        <v>2652</v>
      </c>
      <c r="F1221" s="9">
        <v>6</v>
      </c>
      <c r="G1221" s="10">
        <v>432.95</v>
      </c>
      <c r="H1221" s="11">
        <v>7.0000000000000007E-2</v>
      </c>
    </row>
    <row r="1222" spans="1:8" s="2" customFormat="1" ht="135" x14ac:dyDescent="0.25">
      <c r="A1222" s="12">
        <f>IF(B1222&gt;1,IF(B1221&gt;1,A1221+1,IF(B1220&gt;1,A1220+1,IF(B1219&gt;1,A1219+1,A1218+1))),"")</f>
        <v>1147</v>
      </c>
      <c r="B1222" s="9">
        <v>1230590</v>
      </c>
      <c r="C1222" s="9" t="s">
        <v>277</v>
      </c>
      <c r="D1222" s="9">
        <v>44052</v>
      </c>
      <c r="E1222" s="2" t="s">
        <v>2653</v>
      </c>
      <c r="F1222" s="9">
        <v>6</v>
      </c>
      <c r="G1222" s="10">
        <v>428.1</v>
      </c>
      <c r="H1222" s="11">
        <v>7.0000000000000007E-2</v>
      </c>
    </row>
    <row r="1223" spans="1:8" s="2" customFormat="1" ht="135" x14ac:dyDescent="0.25">
      <c r="A1223" s="12">
        <f>IF(B1223&gt;1,IF(B1222&gt;1,A1222+1,IF(B1221&gt;1,A1221+1,IF(B1220&gt;1,A1220+1,A1219+1))),"")</f>
        <v>1148</v>
      </c>
      <c r="B1223" s="9">
        <v>1230591</v>
      </c>
      <c r="C1223" s="9" t="s">
        <v>277</v>
      </c>
      <c r="D1223" s="9">
        <v>44052</v>
      </c>
      <c r="E1223" s="2" t="s">
        <v>2654</v>
      </c>
      <c r="F1223" s="9">
        <v>6</v>
      </c>
      <c r="G1223" s="10">
        <v>379.59</v>
      </c>
      <c r="H1223" s="11">
        <v>7.0000000000000007E-2</v>
      </c>
    </row>
    <row r="1224" spans="1:8" s="2" customFormat="1" ht="255" x14ac:dyDescent="0.25">
      <c r="A1224" s="12">
        <f>IF(B1224&gt;1,IF(B1223&gt;1,A1223+1,IF(B1222&gt;1,A1222+1,IF(B1221&gt;1,A1221+1,A1220+1))),"")</f>
        <v>1149</v>
      </c>
      <c r="B1224" s="9">
        <v>1235125</v>
      </c>
      <c r="C1224" s="9" t="s">
        <v>277</v>
      </c>
      <c r="D1224" s="9">
        <v>44052</v>
      </c>
      <c r="E1224" s="2" t="s">
        <v>2593</v>
      </c>
      <c r="F1224" s="9">
        <v>4</v>
      </c>
      <c r="G1224" s="10">
        <v>455</v>
      </c>
      <c r="H1224" s="11">
        <v>7.0000000000000007E-2</v>
      </c>
    </row>
    <row r="1225" spans="1:8" s="2" customFormat="1" ht="120" x14ac:dyDescent="0.25">
      <c r="A1225" s="12">
        <f>IF(B1225&gt;1,IF(B1224&gt;1,A1224+1,IF(B1223&gt;1,A1223+1,IF(B1222&gt;1,A1222+1,A1221+1))),"")</f>
        <v>1150</v>
      </c>
      <c r="B1225" s="9">
        <v>1230531</v>
      </c>
      <c r="C1225" s="9" t="s">
        <v>277</v>
      </c>
      <c r="D1225" s="9">
        <v>44052</v>
      </c>
      <c r="E1225" s="2" t="s">
        <v>1345</v>
      </c>
      <c r="F1225" s="9">
        <v>8</v>
      </c>
      <c r="G1225" s="10">
        <v>420.12</v>
      </c>
      <c r="H1225" s="11">
        <v>7.0000000000000007E-2</v>
      </c>
    </row>
    <row r="1226" spans="1:8" s="2" customFormat="1" ht="225" x14ac:dyDescent="0.25">
      <c r="A1226" s="12">
        <f>IF(B1226&gt;1,IF(B1225&gt;1,A1225+1,IF(B1224&gt;1,A1224+1,IF(B1223&gt;1,A1223+1,A1222+1))),"")</f>
        <v>1151</v>
      </c>
      <c r="B1226" s="9">
        <v>1230532</v>
      </c>
      <c r="C1226" s="9" t="s">
        <v>277</v>
      </c>
      <c r="D1226" s="9">
        <v>44052</v>
      </c>
      <c r="E1226" s="2" t="s">
        <v>1346</v>
      </c>
      <c r="F1226" s="9">
        <v>4</v>
      </c>
      <c r="G1226" s="10">
        <v>1146.4000000000001</v>
      </c>
      <c r="H1226" s="11">
        <v>7.0000000000000007E-2</v>
      </c>
    </row>
    <row r="1227" spans="1:8" s="2" customFormat="1" x14ac:dyDescent="0.25">
      <c r="A1227" s="12" t="str">
        <f>IF(B1227&gt;1,IF(B1226&gt;1,A1226+1,IF(B1225&gt;1,A1225+1,IF(B1224&gt;1,A1224+1,A1223+1))),"")</f>
        <v/>
      </c>
      <c r="B1227" s="9"/>
      <c r="C1227" s="9" t="s">
        <v>277</v>
      </c>
      <c r="D1227" s="9"/>
      <c r="E1227" s="2" t="s">
        <v>80</v>
      </c>
      <c r="F1227" s="9"/>
      <c r="G1227" s="10"/>
      <c r="H1227" s="11"/>
    </row>
    <row r="1228" spans="1:8" s="2" customFormat="1" ht="60" x14ac:dyDescent="0.25">
      <c r="A1228" s="12">
        <f>IF(B1228&gt;1,IF(B1227&gt;1,A1227+1,IF(B1226&gt;1,A1226+1,IF(B1225&gt;1,A1225+1,A1224+1))),"")</f>
        <v>1152</v>
      </c>
      <c r="B1228" s="9">
        <v>1230713</v>
      </c>
      <c r="C1228" s="9" t="s">
        <v>277</v>
      </c>
      <c r="D1228" s="9">
        <v>45150</v>
      </c>
      <c r="E1228" s="2" t="s">
        <v>1348</v>
      </c>
      <c r="F1228" s="9">
        <v>12</v>
      </c>
      <c r="G1228" s="10">
        <v>46.94</v>
      </c>
      <c r="H1228" s="11">
        <v>7.0000000000000007E-2</v>
      </c>
    </row>
    <row r="1229" spans="1:8" s="2" customFormat="1" ht="75" x14ac:dyDescent="0.25">
      <c r="A1229" s="12">
        <f>IF(B1229&gt;1,IF(B1228&gt;1,A1228+1,IF(B1227&gt;1,A1227+1,IF(B1226&gt;1,A1226+1,A1225+1))),"")</f>
        <v>1153</v>
      </c>
      <c r="B1229" s="9">
        <v>1230715</v>
      </c>
      <c r="C1229" s="9" t="s">
        <v>277</v>
      </c>
      <c r="D1229" s="9">
        <v>45150</v>
      </c>
      <c r="E1229" s="2" t="s">
        <v>1349</v>
      </c>
      <c r="F1229" s="9">
        <v>40</v>
      </c>
      <c r="G1229" s="10">
        <v>50.53</v>
      </c>
      <c r="H1229" s="11">
        <v>7.0000000000000007E-2</v>
      </c>
    </row>
    <row r="1230" spans="1:8" s="2" customFormat="1" ht="90" x14ac:dyDescent="0.25">
      <c r="A1230" s="12">
        <f>IF(B1230&gt;1,IF(B1229&gt;1,A1229+1,IF(B1228&gt;1,A1228+1,IF(B1227&gt;1,A1227+1,A1226+1))),"")</f>
        <v>1154</v>
      </c>
      <c r="B1230" s="9">
        <v>1230702</v>
      </c>
      <c r="C1230" s="9" t="s">
        <v>277</v>
      </c>
      <c r="D1230" s="9">
        <v>45150</v>
      </c>
      <c r="E1230" s="2" t="s">
        <v>1350</v>
      </c>
      <c r="F1230" s="9">
        <v>20</v>
      </c>
      <c r="G1230" s="10">
        <v>106.19</v>
      </c>
      <c r="H1230" s="11">
        <v>7.0000000000000007E-2</v>
      </c>
    </row>
    <row r="1231" spans="1:8" s="2" customFormat="1" ht="90" x14ac:dyDescent="0.25">
      <c r="A1231" s="12">
        <f>IF(B1231&gt;1,IF(B1230&gt;1,A1230+1,IF(B1229&gt;1,A1229+1,IF(B1228&gt;1,A1228+1,A1227+1))),"")</f>
        <v>1155</v>
      </c>
      <c r="B1231" s="9">
        <v>1230703</v>
      </c>
      <c r="C1231" s="9" t="s">
        <v>277</v>
      </c>
      <c r="D1231" s="9">
        <v>45150</v>
      </c>
      <c r="E1231" s="2" t="s">
        <v>1351</v>
      </c>
      <c r="F1231" s="9">
        <v>4</v>
      </c>
      <c r="G1231" s="10">
        <v>188.9</v>
      </c>
      <c r="H1231" s="11">
        <v>7.0000000000000007E-2</v>
      </c>
    </row>
    <row r="1232" spans="1:8" s="2" customFormat="1" ht="105" x14ac:dyDescent="0.25">
      <c r="A1232" s="12">
        <f>IF(B1232&gt;1,IF(B1231&gt;1,A1231+1,IF(B1230&gt;1,A1230+1,IF(B1229&gt;1,A1229+1,A1228+1))),"")</f>
        <v>1156</v>
      </c>
      <c r="B1232" s="9">
        <v>1230708</v>
      </c>
      <c r="C1232" s="9" t="s">
        <v>277</v>
      </c>
      <c r="D1232" s="9">
        <v>45150</v>
      </c>
      <c r="E1232" s="2" t="s">
        <v>1352</v>
      </c>
      <c r="F1232" s="9">
        <v>25</v>
      </c>
      <c r="G1232" s="10">
        <v>125.71</v>
      </c>
      <c r="H1232" s="11">
        <v>7.0000000000000007E-2</v>
      </c>
    </row>
    <row r="1233" spans="1:8" s="2" customFormat="1" ht="105" x14ac:dyDescent="0.25">
      <c r="A1233" s="12">
        <f>IF(B1233&gt;1,IF(B1232&gt;1,A1232+1,IF(B1231&gt;1,A1231+1,IF(B1230&gt;1,A1230+1,A1229+1))),"")</f>
        <v>1157</v>
      </c>
      <c r="B1233" s="9">
        <v>1230711</v>
      </c>
      <c r="C1233" s="9" t="s">
        <v>277</v>
      </c>
      <c r="D1233" s="9">
        <v>45150</v>
      </c>
      <c r="E1233" s="2" t="s">
        <v>1353</v>
      </c>
      <c r="F1233" s="9">
        <v>10</v>
      </c>
      <c r="G1233" s="10">
        <v>183.19</v>
      </c>
      <c r="H1233" s="11">
        <v>7.0000000000000007E-2</v>
      </c>
    </row>
    <row r="1234" spans="1:8" s="2" customFormat="1" ht="90" x14ac:dyDescent="0.25">
      <c r="A1234" s="12">
        <f>IF(B1234&gt;1,IF(B1233&gt;1,A1233+1,IF(B1232&gt;1,A1232+1,IF(B1231&gt;1,A1231+1,A1230+1))),"")</f>
        <v>1158</v>
      </c>
      <c r="B1234" s="9">
        <v>1230712</v>
      </c>
      <c r="C1234" s="9" t="s">
        <v>277</v>
      </c>
      <c r="D1234" s="9">
        <v>45150</v>
      </c>
      <c r="E1234" s="2" t="s">
        <v>1354</v>
      </c>
      <c r="F1234" s="9">
        <v>12</v>
      </c>
      <c r="G1234" s="10">
        <v>97.48</v>
      </c>
      <c r="H1234" s="11">
        <v>7.0000000000000007E-2</v>
      </c>
    </row>
    <row r="1235" spans="1:8" s="2" customFormat="1" ht="90" x14ac:dyDescent="0.25">
      <c r="A1235" s="12">
        <f>IF(B1235&gt;1,IF(B1234&gt;1,A1234+1,IF(B1233&gt;1,A1233+1,IF(B1232&gt;1,A1232+1,A1231+1))),"")</f>
        <v>1159</v>
      </c>
      <c r="B1235" s="9">
        <v>1230714</v>
      </c>
      <c r="C1235" s="9" t="s">
        <v>277</v>
      </c>
      <c r="D1235" s="9">
        <v>45150</v>
      </c>
      <c r="E1235" s="2" t="s">
        <v>1355</v>
      </c>
      <c r="F1235" s="9">
        <v>35</v>
      </c>
      <c r="G1235" s="10">
        <v>101.09</v>
      </c>
      <c r="H1235" s="11">
        <v>7.0000000000000007E-2</v>
      </c>
    </row>
    <row r="1236" spans="1:8" s="2" customFormat="1" ht="90" x14ac:dyDescent="0.25">
      <c r="A1236" s="12">
        <f>IF(B1236&gt;1,IF(B1235&gt;1,A1235+1,IF(B1234&gt;1,A1234+1,IF(B1233&gt;1,A1233+1,A1232+1))),"")</f>
        <v>1160</v>
      </c>
      <c r="B1236" s="9">
        <v>1230716</v>
      </c>
      <c r="C1236" s="9" t="s">
        <v>277</v>
      </c>
      <c r="D1236" s="9">
        <v>45150</v>
      </c>
      <c r="E1236" s="2" t="s">
        <v>1356</v>
      </c>
      <c r="F1236" s="9">
        <v>40</v>
      </c>
      <c r="G1236" s="10">
        <v>68.599999999999994</v>
      </c>
      <c r="H1236" s="11">
        <v>7.0000000000000007E-2</v>
      </c>
    </row>
    <row r="1237" spans="1:8" s="2" customFormat="1" ht="90" x14ac:dyDescent="0.25">
      <c r="A1237" s="12">
        <f>IF(B1237&gt;1,IF(B1236&gt;1,A1236+1,IF(B1235&gt;1,A1235+1,IF(B1234&gt;1,A1234+1,A1233+1))),"")</f>
        <v>1161</v>
      </c>
      <c r="B1237" s="9">
        <v>1230717</v>
      </c>
      <c r="C1237" s="9" t="s">
        <v>277</v>
      </c>
      <c r="D1237" s="9">
        <v>45150</v>
      </c>
      <c r="E1237" s="2" t="s">
        <v>1357</v>
      </c>
      <c r="F1237" s="9">
        <v>10</v>
      </c>
      <c r="G1237" s="10">
        <v>181.72</v>
      </c>
      <c r="H1237" s="11">
        <v>7.0000000000000007E-2</v>
      </c>
    </row>
    <row r="1238" spans="1:8" s="2" customFormat="1" ht="90" x14ac:dyDescent="0.25">
      <c r="A1238" s="12">
        <f>IF(B1238&gt;1,IF(B1237&gt;1,A1237+1,IF(B1236&gt;1,A1236+1,IF(B1235&gt;1,A1235+1,A1234+1))),"")</f>
        <v>1162</v>
      </c>
      <c r="B1238" s="9">
        <v>1230718</v>
      </c>
      <c r="C1238" s="9" t="s">
        <v>277</v>
      </c>
      <c r="D1238" s="9">
        <v>45150</v>
      </c>
      <c r="E1238" s="2" t="s">
        <v>1358</v>
      </c>
      <c r="F1238" s="9">
        <v>5</v>
      </c>
      <c r="G1238" s="10">
        <v>89.4</v>
      </c>
      <c r="H1238" s="11">
        <v>7.0000000000000007E-2</v>
      </c>
    </row>
    <row r="1239" spans="1:8" s="2" customFormat="1" ht="105" x14ac:dyDescent="0.25">
      <c r="A1239" s="12">
        <f>IF(B1239&gt;1,IF(B1238&gt;1,A1238+1,IF(B1237&gt;1,A1237+1,IF(B1236&gt;1,A1236+1,A1235+1))),"")</f>
        <v>1163</v>
      </c>
      <c r="B1239" s="9">
        <v>1230710</v>
      </c>
      <c r="C1239" s="9" t="s">
        <v>277</v>
      </c>
      <c r="D1239" s="9">
        <v>45150</v>
      </c>
      <c r="E1239" s="2" t="s">
        <v>1359</v>
      </c>
      <c r="F1239" s="9">
        <v>16</v>
      </c>
      <c r="G1239" s="10">
        <v>180.28</v>
      </c>
      <c r="H1239" s="11">
        <v>7.0000000000000007E-2</v>
      </c>
    </row>
    <row r="1240" spans="1:8" s="2" customFormat="1" ht="90" x14ac:dyDescent="0.25">
      <c r="A1240" s="12">
        <f>IF(B1240&gt;1,IF(B1239&gt;1,A1239+1,IF(B1238&gt;1,A1238+1,IF(B1237&gt;1,A1237+1,A1236+1))),"")</f>
        <v>1164</v>
      </c>
      <c r="B1240" s="9">
        <v>1230705</v>
      </c>
      <c r="C1240" s="9" t="s">
        <v>277</v>
      </c>
      <c r="D1240" s="9">
        <v>45150</v>
      </c>
      <c r="E1240" s="2" t="s">
        <v>1360</v>
      </c>
      <c r="F1240" s="9">
        <v>10</v>
      </c>
      <c r="G1240" s="10">
        <v>152.86000000000001</v>
      </c>
      <c r="H1240" s="11">
        <v>7.0000000000000007E-2</v>
      </c>
    </row>
    <row r="1241" spans="1:8" s="2" customFormat="1" ht="90" x14ac:dyDescent="0.25">
      <c r="A1241" s="12">
        <f>IF(B1241&gt;1,IF(B1240&gt;1,A1240+1,IF(B1239&gt;1,A1239+1,IF(B1238&gt;1,A1238+1,A1237+1))),"")</f>
        <v>1165</v>
      </c>
      <c r="B1241" s="9">
        <v>1230706</v>
      </c>
      <c r="C1241" s="9" t="s">
        <v>277</v>
      </c>
      <c r="D1241" s="9">
        <v>45150</v>
      </c>
      <c r="E1241" s="2" t="s">
        <v>1361</v>
      </c>
      <c r="F1241" s="9">
        <v>10</v>
      </c>
      <c r="G1241" s="10">
        <v>104.62</v>
      </c>
      <c r="H1241" s="11">
        <v>7.0000000000000007E-2</v>
      </c>
    </row>
    <row r="1242" spans="1:8" s="2" customFormat="1" ht="90" x14ac:dyDescent="0.25">
      <c r="A1242" s="12">
        <f>IF(B1242&gt;1,IF(B1241&gt;1,A1241+1,IF(B1240&gt;1,A1240+1,IF(B1239&gt;1,A1239+1,A1238+1))),"")</f>
        <v>1166</v>
      </c>
      <c r="B1242" s="9">
        <v>1230707</v>
      </c>
      <c r="C1242" s="9" t="s">
        <v>277</v>
      </c>
      <c r="D1242" s="9">
        <v>45150</v>
      </c>
      <c r="E1242" s="2" t="s">
        <v>1362</v>
      </c>
      <c r="F1242" s="9">
        <v>30</v>
      </c>
      <c r="G1242" s="10">
        <v>111.71</v>
      </c>
      <c r="H1242" s="11">
        <v>7.0000000000000007E-2</v>
      </c>
    </row>
    <row r="1243" spans="1:8" s="2" customFormat="1" ht="90" x14ac:dyDescent="0.25">
      <c r="A1243" s="12">
        <f>IF(B1243&gt;1,IF(B1242&gt;1,A1242+1,IF(B1241&gt;1,A1241+1,IF(B1240&gt;1,A1240+1,A1239+1))),"")</f>
        <v>1167</v>
      </c>
      <c r="B1243" s="9">
        <v>1230704</v>
      </c>
      <c r="C1243" s="9" t="s">
        <v>277</v>
      </c>
      <c r="D1243" s="9">
        <v>45150</v>
      </c>
      <c r="E1243" s="2" t="s">
        <v>1363</v>
      </c>
      <c r="F1243" s="9">
        <v>20</v>
      </c>
      <c r="G1243" s="10">
        <v>136.38999999999999</v>
      </c>
      <c r="H1243" s="11">
        <v>7.0000000000000007E-2</v>
      </c>
    </row>
    <row r="1244" spans="1:8" s="2" customFormat="1" x14ac:dyDescent="0.25">
      <c r="A1244" s="12" t="str">
        <f>IF(B1244&gt;1,IF(B1243&gt;1,A1243+1,IF(B1242&gt;1,A1242+1,IF(B1241&gt;1,A1241+1,A1240+1))),"")</f>
        <v/>
      </c>
      <c r="B1244" s="9"/>
      <c r="C1244" s="9" t="s">
        <v>277</v>
      </c>
      <c r="D1244" s="9"/>
      <c r="E1244" s="2" t="s">
        <v>81</v>
      </c>
      <c r="F1244" s="9"/>
      <c r="G1244" s="10"/>
      <c r="H1244" s="11"/>
    </row>
    <row r="1245" spans="1:8" s="2" customFormat="1" ht="135" x14ac:dyDescent="0.25">
      <c r="A1245" s="12">
        <f>IF(B1245&gt;1,IF(B1244&gt;1,A1244+1,IF(B1243&gt;1,A1243+1,IF(B1242&gt;1,A1242+1,A1241+1))),"")</f>
        <v>1168</v>
      </c>
      <c r="B1245" s="9">
        <v>1230901</v>
      </c>
      <c r="C1245" s="9" t="s">
        <v>277</v>
      </c>
      <c r="D1245" s="9">
        <v>60755</v>
      </c>
      <c r="E1245" s="2" t="s">
        <v>2655</v>
      </c>
      <c r="F1245" s="9">
        <v>8</v>
      </c>
      <c r="G1245" s="10">
        <v>328.72</v>
      </c>
      <c r="H1245" s="11">
        <v>7.0000000000000007E-2</v>
      </c>
    </row>
    <row r="1246" spans="1:8" s="2" customFormat="1" ht="180" x14ac:dyDescent="0.25">
      <c r="A1246" s="12">
        <f>IF(B1246&gt;1,IF(B1245&gt;1,A1245+1,IF(B1244&gt;1,A1244+1,IF(B1243&gt;1,A1243+1,A1242+1))),"")</f>
        <v>1169</v>
      </c>
      <c r="B1246" s="9">
        <v>1230902</v>
      </c>
      <c r="C1246" s="9" t="s">
        <v>277</v>
      </c>
      <c r="D1246" s="9">
        <v>60755</v>
      </c>
      <c r="E1246" s="2" t="s">
        <v>1364</v>
      </c>
      <c r="F1246" s="9">
        <v>10</v>
      </c>
      <c r="G1246" s="10">
        <v>337.87</v>
      </c>
      <c r="H1246" s="11">
        <v>7.0000000000000007E-2</v>
      </c>
    </row>
    <row r="1247" spans="1:8" s="2" customFormat="1" ht="165" x14ac:dyDescent="0.25">
      <c r="A1247" s="12">
        <f>IF(B1247&gt;1,IF(B1246&gt;1,A1246+1,IF(B1245&gt;1,A1245+1,IF(B1244&gt;1,A1244+1,A1243+1))),"")</f>
        <v>1170</v>
      </c>
      <c r="B1247" s="9">
        <v>1230903</v>
      </c>
      <c r="C1247" s="9" t="s">
        <v>277</v>
      </c>
      <c r="D1247" s="9">
        <v>60755</v>
      </c>
      <c r="E1247" s="2" t="s">
        <v>1365</v>
      </c>
      <c r="F1247" s="9">
        <v>6</v>
      </c>
      <c r="G1247" s="10">
        <v>431.09</v>
      </c>
      <c r="H1247" s="11">
        <v>7.0000000000000007E-2</v>
      </c>
    </row>
    <row r="1248" spans="1:8" s="2" customFormat="1" ht="105" x14ac:dyDescent="0.25">
      <c r="A1248" s="12">
        <f>IF(B1248&gt;1,IF(B1247&gt;1,A1247+1,IF(B1246&gt;1,A1246+1,IF(B1245&gt;1,A1245+1,A1244+1))),"")</f>
        <v>1171</v>
      </c>
      <c r="B1248" s="9">
        <v>1230904</v>
      </c>
      <c r="C1248" s="9" t="s">
        <v>277</v>
      </c>
      <c r="D1248" s="9">
        <v>60755</v>
      </c>
      <c r="E1248" s="2" t="s">
        <v>1366</v>
      </c>
      <c r="F1248" s="9">
        <v>3</v>
      </c>
      <c r="G1248" s="10">
        <v>1065.6300000000001</v>
      </c>
      <c r="H1248" s="11">
        <v>7.0000000000000007E-2</v>
      </c>
    </row>
    <row r="1249" spans="1:8" s="2" customFormat="1" ht="105" x14ac:dyDescent="0.25">
      <c r="A1249" s="12">
        <f>IF(B1249&gt;1,IF(B1248&gt;1,A1248+1,IF(B1247&gt;1,A1247+1,IF(B1246&gt;1,A1246+1,A1245+1))),"")</f>
        <v>1172</v>
      </c>
      <c r="B1249" s="9">
        <v>1230909</v>
      </c>
      <c r="C1249" s="9" t="s">
        <v>277</v>
      </c>
      <c r="D1249" s="9">
        <v>60755</v>
      </c>
      <c r="E1249" s="2" t="s">
        <v>1367</v>
      </c>
      <c r="F1249" s="9">
        <v>3</v>
      </c>
      <c r="G1249" s="10">
        <v>594.45000000000005</v>
      </c>
      <c r="H1249" s="11">
        <v>7.0000000000000007E-2</v>
      </c>
    </row>
    <row r="1250" spans="1:8" s="2" customFormat="1" ht="150" x14ac:dyDescent="0.25">
      <c r="A1250" s="12">
        <f>IF(B1250&gt;1,IF(B1249&gt;1,A1249+1,IF(B1248&gt;1,A1248+1,IF(B1247&gt;1,A1247+1,A1246+1))),"")</f>
        <v>1173</v>
      </c>
      <c r="B1250" s="9">
        <v>1230906</v>
      </c>
      <c r="C1250" s="9" t="s">
        <v>277</v>
      </c>
      <c r="D1250" s="9">
        <v>60755</v>
      </c>
      <c r="E1250" s="2" t="s">
        <v>1368</v>
      </c>
      <c r="F1250" s="9">
        <v>4</v>
      </c>
      <c r="G1250" s="10">
        <v>645.80999999999995</v>
      </c>
      <c r="H1250" s="11">
        <v>7.0000000000000007E-2</v>
      </c>
    </row>
    <row r="1251" spans="1:8" s="2" customFormat="1" ht="135" x14ac:dyDescent="0.25">
      <c r="A1251" s="12">
        <f>IF(B1251&gt;1,IF(B1250&gt;1,A1250+1,IF(B1249&gt;1,A1249+1,IF(B1248&gt;1,A1248+1,A1247+1))),"")</f>
        <v>1174</v>
      </c>
      <c r="B1251" s="9">
        <v>1230907</v>
      </c>
      <c r="C1251" s="9" t="s">
        <v>277</v>
      </c>
      <c r="D1251" s="9">
        <v>60755</v>
      </c>
      <c r="E1251" s="2" t="s">
        <v>1369</v>
      </c>
      <c r="F1251" s="9">
        <v>4</v>
      </c>
      <c r="G1251" s="10">
        <v>585.42999999999995</v>
      </c>
      <c r="H1251" s="11">
        <v>7.0000000000000007E-2</v>
      </c>
    </row>
    <row r="1252" spans="1:8" s="2" customFormat="1" ht="120" x14ac:dyDescent="0.25">
      <c r="A1252" s="12">
        <f>IF(B1252&gt;1,IF(B1251&gt;1,A1251+1,IF(B1250&gt;1,A1250+1,IF(B1249&gt;1,A1249+1,A1248+1))),"")</f>
        <v>1175</v>
      </c>
      <c r="B1252" s="9">
        <v>1230908</v>
      </c>
      <c r="C1252" s="9" t="s">
        <v>277</v>
      </c>
      <c r="D1252" s="9">
        <v>60755</v>
      </c>
      <c r="E1252" s="2" t="s">
        <v>1370</v>
      </c>
      <c r="F1252" s="9">
        <v>6</v>
      </c>
      <c r="G1252" s="10">
        <v>457.68</v>
      </c>
      <c r="H1252" s="11">
        <v>7.0000000000000007E-2</v>
      </c>
    </row>
    <row r="1253" spans="1:8" s="2" customFormat="1" ht="120" x14ac:dyDescent="0.25">
      <c r="A1253" s="12">
        <f>IF(B1253&gt;1,IF(B1252&gt;1,A1252+1,IF(B1251&gt;1,A1251+1,IF(B1250&gt;1,A1250+1,A1249+1))),"")</f>
        <v>1176</v>
      </c>
      <c r="B1253" s="9">
        <v>1230905</v>
      </c>
      <c r="C1253" s="9" t="s">
        <v>277</v>
      </c>
      <c r="D1253" s="9">
        <v>60755</v>
      </c>
      <c r="E1253" s="2" t="s">
        <v>2656</v>
      </c>
      <c r="F1253" s="9">
        <v>8</v>
      </c>
      <c r="G1253" s="10">
        <v>408.94</v>
      </c>
      <c r="H1253" s="11">
        <v>7.0000000000000007E-2</v>
      </c>
    </row>
    <row r="1254" spans="1:8" s="2" customFormat="1" ht="195" x14ac:dyDescent="0.25">
      <c r="A1254" s="12">
        <f>IF(B1254&gt;1,IF(B1253&gt;1,A1253+1,IF(B1252&gt;1,A1252+1,IF(B1251&gt;1,A1251+1,A1250+1))),"")</f>
        <v>1177</v>
      </c>
      <c r="B1254" s="9">
        <v>1230910</v>
      </c>
      <c r="C1254" s="9" t="s">
        <v>277</v>
      </c>
      <c r="D1254" s="9">
        <v>60755</v>
      </c>
      <c r="E1254" s="2" t="s">
        <v>1371</v>
      </c>
      <c r="F1254" s="9">
        <v>5</v>
      </c>
      <c r="G1254" s="10">
        <v>440.59</v>
      </c>
      <c r="H1254" s="11">
        <v>7.0000000000000007E-2</v>
      </c>
    </row>
    <row r="1255" spans="1:8" s="2" customFormat="1" ht="165" x14ac:dyDescent="0.25">
      <c r="A1255" s="12">
        <f>IF(B1255&gt;1,IF(B1254&gt;1,A1254+1,IF(B1253&gt;1,A1253+1,IF(B1252&gt;1,A1252+1,A1251+1))),"")</f>
        <v>1178</v>
      </c>
      <c r="B1255" s="9">
        <v>1230911</v>
      </c>
      <c r="C1255" s="9" t="s">
        <v>277</v>
      </c>
      <c r="D1255" s="9">
        <v>60755</v>
      </c>
      <c r="E1255" s="2" t="s">
        <v>1372</v>
      </c>
      <c r="F1255" s="9">
        <v>8</v>
      </c>
      <c r="G1255" s="10">
        <v>342.54</v>
      </c>
      <c r="H1255" s="11">
        <v>7.0000000000000007E-2</v>
      </c>
    </row>
    <row r="1256" spans="1:8" s="2" customFormat="1" ht="180" x14ac:dyDescent="0.25">
      <c r="A1256" s="12">
        <f>IF(B1256&gt;1,IF(B1255&gt;1,A1255+1,IF(B1254&gt;1,A1254+1,IF(B1253&gt;1,A1253+1,A1252+1))),"")</f>
        <v>1179</v>
      </c>
      <c r="B1256" s="9">
        <v>1230912</v>
      </c>
      <c r="C1256" s="9" t="s">
        <v>277</v>
      </c>
      <c r="D1256" s="9">
        <v>60755</v>
      </c>
      <c r="E1256" s="2" t="s">
        <v>2657</v>
      </c>
      <c r="F1256" s="9">
        <v>9</v>
      </c>
      <c r="G1256" s="10">
        <v>309.10000000000002</v>
      </c>
      <c r="H1256" s="11">
        <v>7.0000000000000007E-2</v>
      </c>
    </row>
    <row r="1257" spans="1:8" s="2" customFormat="1" x14ac:dyDescent="0.25">
      <c r="A1257" s="12" t="str">
        <f>IF(B1257&gt;1,IF(B1256&gt;1,A1256+1,IF(B1255&gt;1,A1255+1,IF(B1254&gt;1,A1254+1,A1253+1))),"")</f>
        <v/>
      </c>
      <c r="B1257" s="9"/>
      <c r="C1257" s="9" t="s">
        <v>277</v>
      </c>
      <c r="D1257" s="9"/>
      <c r="E1257" s="2" t="s">
        <v>82</v>
      </c>
      <c r="F1257" s="9"/>
      <c r="G1257" s="10"/>
      <c r="H1257" s="11"/>
    </row>
    <row r="1258" spans="1:8" s="2" customFormat="1" ht="195" x14ac:dyDescent="0.25">
      <c r="A1258" s="12">
        <f>IF(B1258&gt;1,IF(B1257&gt;1,A1257+1,IF(B1256&gt;1,A1256+1,IF(B1255&gt;1,A1255+1,A1254+1))),"")</f>
        <v>1180</v>
      </c>
      <c r="B1258" s="9">
        <v>1231025</v>
      </c>
      <c r="C1258" s="9" t="s">
        <v>277</v>
      </c>
      <c r="D1258" s="9">
        <v>62934</v>
      </c>
      <c r="E1258" s="2" t="s">
        <v>1373</v>
      </c>
      <c r="F1258" s="9">
        <v>5</v>
      </c>
      <c r="G1258" s="10">
        <v>415.16</v>
      </c>
      <c r="H1258" s="11">
        <v>7.0000000000000007E-2</v>
      </c>
    </row>
    <row r="1259" spans="1:8" s="2" customFormat="1" ht="90" x14ac:dyDescent="0.25">
      <c r="A1259" s="12">
        <f>IF(B1259&gt;1,IF(B1258&gt;1,A1258+1,IF(B1257&gt;1,A1257+1,IF(B1256&gt;1,A1256+1,A1255+1))),"")</f>
        <v>1181</v>
      </c>
      <c r="B1259" s="9">
        <v>1231010</v>
      </c>
      <c r="C1259" s="9" t="s">
        <v>277</v>
      </c>
      <c r="D1259" s="9">
        <v>62934</v>
      </c>
      <c r="E1259" s="2" t="s">
        <v>1374</v>
      </c>
      <c r="F1259" s="9">
        <v>5</v>
      </c>
      <c r="G1259" s="10">
        <v>489.92</v>
      </c>
      <c r="H1259" s="11">
        <v>7.0000000000000007E-2</v>
      </c>
    </row>
    <row r="1260" spans="1:8" s="2" customFormat="1" ht="255" x14ac:dyDescent="0.25">
      <c r="A1260" s="12">
        <f>IF(B1260&gt;1,IF(B1259&gt;1,A1259+1,IF(B1258&gt;1,A1258+1,IF(B1257&gt;1,A1257+1,A1256+1))),"")</f>
        <v>1182</v>
      </c>
      <c r="B1260" s="9">
        <v>1231018</v>
      </c>
      <c r="C1260" s="9" t="s">
        <v>277</v>
      </c>
      <c r="D1260" s="9">
        <v>62934</v>
      </c>
      <c r="E1260" s="2" t="s">
        <v>1375</v>
      </c>
      <c r="F1260" s="9">
        <v>3</v>
      </c>
      <c r="G1260" s="10">
        <v>814.26</v>
      </c>
      <c r="H1260" s="11">
        <v>7.0000000000000007E-2</v>
      </c>
    </row>
    <row r="1261" spans="1:8" s="2" customFormat="1" ht="105" x14ac:dyDescent="0.25">
      <c r="A1261" s="12">
        <f>IF(B1261&gt;1,IF(B1260&gt;1,A1260+1,IF(B1259&gt;1,A1259+1,IF(B1258&gt;1,A1258+1,A1257+1))),"")</f>
        <v>1183</v>
      </c>
      <c r="B1261" s="9">
        <v>1231024</v>
      </c>
      <c r="C1261" s="9" t="s">
        <v>277</v>
      </c>
      <c r="D1261" s="9">
        <v>62934</v>
      </c>
      <c r="E1261" s="2" t="s">
        <v>1376</v>
      </c>
      <c r="F1261" s="9">
        <v>5</v>
      </c>
      <c r="G1261" s="10">
        <v>622.14</v>
      </c>
      <c r="H1261" s="11">
        <v>7.0000000000000007E-2</v>
      </c>
    </row>
    <row r="1262" spans="1:8" s="2" customFormat="1" ht="105" x14ac:dyDescent="0.25">
      <c r="A1262" s="12">
        <f>IF(B1262&gt;1,IF(B1261&gt;1,A1261+1,IF(B1260&gt;1,A1260+1,IF(B1259&gt;1,A1259+1,A1258+1))),"")</f>
        <v>1184</v>
      </c>
      <c r="B1262" s="9">
        <v>1231001</v>
      </c>
      <c r="C1262" s="9" t="s">
        <v>277</v>
      </c>
      <c r="D1262" s="9">
        <v>62934</v>
      </c>
      <c r="E1262" s="2" t="s">
        <v>1377</v>
      </c>
      <c r="F1262" s="9">
        <v>14</v>
      </c>
      <c r="G1262" s="10">
        <v>254.91</v>
      </c>
      <c r="H1262" s="11">
        <v>7.0000000000000007E-2</v>
      </c>
    </row>
    <row r="1263" spans="1:8" s="2" customFormat="1" ht="135" x14ac:dyDescent="0.25">
      <c r="A1263" s="12">
        <f>IF(B1263&gt;1,IF(B1262&gt;1,A1262+1,IF(B1261&gt;1,A1261+1,IF(B1260&gt;1,A1260+1,A1259+1))),"")</f>
        <v>1185</v>
      </c>
      <c r="B1263" s="9">
        <v>1231004</v>
      </c>
      <c r="C1263" s="9" t="s">
        <v>277</v>
      </c>
      <c r="D1263" s="9">
        <v>62934</v>
      </c>
      <c r="E1263" s="2" t="s">
        <v>1378</v>
      </c>
      <c r="F1263" s="9">
        <v>10</v>
      </c>
      <c r="G1263" s="10">
        <v>260.39</v>
      </c>
      <c r="H1263" s="11">
        <v>7.0000000000000007E-2</v>
      </c>
    </row>
    <row r="1264" spans="1:8" s="2" customFormat="1" ht="90" x14ac:dyDescent="0.25">
      <c r="A1264" s="12">
        <f>IF(B1264&gt;1,IF(B1263&gt;1,A1263+1,IF(B1262&gt;1,A1262+1,IF(B1261&gt;1,A1261+1,A1260+1))),"")</f>
        <v>1186</v>
      </c>
      <c r="B1264" s="9">
        <v>1231017</v>
      </c>
      <c r="C1264" s="9" t="s">
        <v>277</v>
      </c>
      <c r="D1264" s="9">
        <v>62934</v>
      </c>
      <c r="E1264" s="2" t="s">
        <v>1379</v>
      </c>
      <c r="F1264" s="9">
        <v>7</v>
      </c>
      <c r="G1264" s="10">
        <v>349.35</v>
      </c>
      <c r="H1264" s="11">
        <v>7.0000000000000007E-2</v>
      </c>
    </row>
    <row r="1265" spans="1:8" s="2" customFormat="1" ht="165" x14ac:dyDescent="0.25">
      <c r="A1265" s="12">
        <f>IF(B1265&gt;1,IF(B1264&gt;1,A1264+1,IF(B1263&gt;1,A1263+1,IF(B1262&gt;1,A1262+1,A1261+1))),"")</f>
        <v>1187</v>
      </c>
      <c r="B1265" s="9">
        <v>1231002</v>
      </c>
      <c r="C1265" s="9" t="s">
        <v>277</v>
      </c>
      <c r="D1265" s="9">
        <v>62934</v>
      </c>
      <c r="E1265" s="2" t="s">
        <v>1380</v>
      </c>
      <c r="F1265" s="9">
        <v>8</v>
      </c>
      <c r="G1265" s="10">
        <v>431.09</v>
      </c>
      <c r="H1265" s="11">
        <v>7.0000000000000007E-2</v>
      </c>
    </row>
    <row r="1266" spans="1:8" s="2" customFormat="1" ht="135" x14ac:dyDescent="0.25">
      <c r="A1266" s="12">
        <f>IF(B1266&gt;1,IF(B1265&gt;1,A1265+1,IF(B1264&gt;1,A1264+1,IF(B1263&gt;1,A1263+1,A1262+1))),"")</f>
        <v>1188</v>
      </c>
      <c r="B1266" s="9">
        <v>1231028</v>
      </c>
      <c r="C1266" s="9" t="s">
        <v>277</v>
      </c>
      <c r="D1266" s="9">
        <v>62934</v>
      </c>
      <c r="E1266" s="2" t="s">
        <v>1381</v>
      </c>
      <c r="F1266" s="9">
        <v>6</v>
      </c>
      <c r="G1266" s="10">
        <v>962.68</v>
      </c>
      <c r="H1266" s="11">
        <v>7.0000000000000007E-2</v>
      </c>
    </row>
    <row r="1267" spans="1:8" s="2" customFormat="1" ht="165" x14ac:dyDescent="0.25">
      <c r="A1267" s="12">
        <f>IF(B1267&gt;1,IF(B1266&gt;1,A1266+1,IF(B1265&gt;1,A1265+1,IF(B1264&gt;1,A1264+1,A1263+1))),"")</f>
        <v>1189</v>
      </c>
      <c r="B1267" s="9">
        <v>1231003</v>
      </c>
      <c r="C1267" s="9" t="s">
        <v>277</v>
      </c>
      <c r="D1267" s="9">
        <v>62934</v>
      </c>
      <c r="E1267" s="2" t="s">
        <v>1382</v>
      </c>
      <c r="F1267" s="9">
        <v>8</v>
      </c>
      <c r="G1267" s="10">
        <v>411.54</v>
      </c>
      <c r="H1267" s="11">
        <v>7.0000000000000007E-2</v>
      </c>
    </row>
    <row r="1268" spans="1:8" s="2" customFormat="1" ht="135" x14ac:dyDescent="0.25">
      <c r="A1268" s="12">
        <f>IF(B1268&gt;1,IF(B1267&gt;1,A1267+1,IF(B1266&gt;1,A1266+1,IF(B1265&gt;1,A1265+1,A1264+1))),"")</f>
        <v>1190</v>
      </c>
      <c r="B1268" s="9">
        <v>1231005</v>
      </c>
      <c r="C1268" s="9" t="s">
        <v>277</v>
      </c>
      <c r="D1268" s="9">
        <v>62934</v>
      </c>
      <c r="E1268" s="2" t="s">
        <v>1383</v>
      </c>
      <c r="F1268" s="9">
        <v>10</v>
      </c>
      <c r="G1268" s="10">
        <v>297.88</v>
      </c>
      <c r="H1268" s="11">
        <v>7.0000000000000007E-2</v>
      </c>
    </row>
    <row r="1269" spans="1:8" s="2" customFormat="1" ht="135" x14ac:dyDescent="0.25">
      <c r="A1269" s="12">
        <f>IF(B1269&gt;1,IF(B1268&gt;1,A1268+1,IF(B1267&gt;1,A1267+1,IF(B1266&gt;1,A1266+1,A1265+1))),"")</f>
        <v>1191</v>
      </c>
      <c r="B1269" s="9">
        <v>1231012</v>
      </c>
      <c r="C1269" s="9" t="s">
        <v>277</v>
      </c>
      <c r="D1269" s="9">
        <v>62934</v>
      </c>
      <c r="E1269" s="2" t="s">
        <v>1384</v>
      </c>
      <c r="F1269" s="9">
        <v>10</v>
      </c>
      <c r="G1269" s="10">
        <v>357.48</v>
      </c>
      <c r="H1269" s="11">
        <v>7.0000000000000007E-2</v>
      </c>
    </row>
    <row r="1270" spans="1:8" s="2" customFormat="1" ht="105" x14ac:dyDescent="0.25">
      <c r="A1270" s="12">
        <f>IF(B1270&gt;1,IF(B1269&gt;1,A1269+1,IF(B1268&gt;1,A1268+1,IF(B1267&gt;1,A1267+1,A1266+1))),"")</f>
        <v>1192</v>
      </c>
      <c r="B1270" s="9">
        <v>1231013</v>
      </c>
      <c r="C1270" s="9" t="s">
        <v>277</v>
      </c>
      <c r="D1270" s="9">
        <v>62934</v>
      </c>
      <c r="E1270" s="2" t="s">
        <v>1385</v>
      </c>
      <c r="F1270" s="9">
        <v>5</v>
      </c>
      <c r="G1270" s="10">
        <v>528.47</v>
      </c>
      <c r="H1270" s="11">
        <v>7.0000000000000007E-2</v>
      </c>
    </row>
    <row r="1271" spans="1:8" s="2" customFormat="1" ht="105" x14ac:dyDescent="0.25">
      <c r="A1271" s="12">
        <f>IF(B1271&gt;1,IF(B1270&gt;1,A1270+1,IF(B1269&gt;1,A1269+1,IF(B1268&gt;1,A1268+1,A1267+1))),"")</f>
        <v>1193</v>
      </c>
      <c r="B1271" s="9">
        <v>1231022</v>
      </c>
      <c r="C1271" s="9" t="s">
        <v>277</v>
      </c>
      <c r="D1271" s="9">
        <v>62934</v>
      </c>
      <c r="E1271" s="2" t="s">
        <v>1386</v>
      </c>
      <c r="F1271" s="9">
        <v>6</v>
      </c>
      <c r="G1271" s="10">
        <v>362.64</v>
      </c>
      <c r="H1271" s="11">
        <v>7.0000000000000007E-2</v>
      </c>
    </row>
    <row r="1272" spans="1:8" s="2" customFormat="1" ht="105" x14ac:dyDescent="0.25">
      <c r="A1272" s="12">
        <f>IF(B1272&gt;1,IF(B1271&gt;1,A1271+1,IF(B1270&gt;1,A1270+1,IF(B1269&gt;1,A1269+1,A1268+1))),"")</f>
        <v>1194</v>
      </c>
      <c r="B1272" s="9">
        <v>1231014</v>
      </c>
      <c r="C1272" s="9" t="s">
        <v>277</v>
      </c>
      <c r="D1272" s="9">
        <v>62934</v>
      </c>
      <c r="E1272" s="2" t="s">
        <v>1387</v>
      </c>
      <c r="F1272" s="9">
        <v>5</v>
      </c>
      <c r="G1272" s="10">
        <v>353.79</v>
      </c>
      <c r="H1272" s="11">
        <v>7.0000000000000007E-2</v>
      </c>
    </row>
    <row r="1273" spans="1:8" s="2" customFormat="1" ht="135" x14ac:dyDescent="0.25">
      <c r="A1273" s="12">
        <f>IF(B1273&gt;1,IF(B1272&gt;1,A1272+1,IF(B1271&gt;1,A1271+1,IF(B1270&gt;1,A1270+1,A1269+1))),"")</f>
        <v>1195</v>
      </c>
      <c r="B1273" s="9">
        <v>1231015</v>
      </c>
      <c r="C1273" s="9" t="s">
        <v>277</v>
      </c>
      <c r="D1273" s="9">
        <v>62934</v>
      </c>
      <c r="E1273" s="2" t="s">
        <v>1388</v>
      </c>
      <c r="F1273" s="9">
        <v>5</v>
      </c>
      <c r="G1273" s="10">
        <v>940.56</v>
      </c>
      <c r="H1273" s="11">
        <v>7.0000000000000007E-2</v>
      </c>
    </row>
    <row r="1274" spans="1:8" s="2" customFormat="1" ht="75" x14ac:dyDescent="0.25">
      <c r="A1274" s="12">
        <f>IF(B1274&gt;1,IF(B1273&gt;1,A1273+1,IF(B1272&gt;1,A1272+1,IF(B1271&gt;1,A1271+1,A1270+1))),"")</f>
        <v>1196</v>
      </c>
      <c r="B1274" s="9">
        <v>1231016</v>
      </c>
      <c r="C1274" s="9" t="s">
        <v>277</v>
      </c>
      <c r="D1274" s="9">
        <v>62934</v>
      </c>
      <c r="E1274" s="2" t="s">
        <v>1389</v>
      </c>
      <c r="F1274" s="9">
        <v>8</v>
      </c>
      <c r="G1274" s="10">
        <v>627.07000000000005</v>
      </c>
      <c r="H1274" s="11">
        <v>7.0000000000000007E-2</v>
      </c>
    </row>
    <row r="1275" spans="1:8" s="2" customFormat="1" ht="105" x14ac:dyDescent="0.25">
      <c r="A1275" s="12">
        <f>IF(B1275&gt;1,IF(B1274&gt;1,A1274+1,IF(B1273&gt;1,A1273+1,IF(B1272&gt;1,A1272+1,A1271+1))),"")</f>
        <v>1197</v>
      </c>
      <c r="B1275" s="9">
        <v>1231019</v>
      </c>
      <c r="C1275" s="9" t="s">
        <v>277</v>
      </c>
      <c r="D1275" s="9">
        <v>62934</v>
      </c>
      <c r="E1275" s="2" t="s">
        <v>1390</v>
      </c>
      <c r="F1275" s="9">
        <v>6</v>
      </c>
      <c r="G1275" s="10">
        <v>368.52</v>
      </c>
      <c r="H1275" s="11">
        <v>7.0000000000000007E-2</v>
      </c>
    </row>
    <row r="1276" spans="1:8" s="2" customFormat="1" ht="105" x14ac:dyDescent="0.25">
      <c r="A1276" s="12">
        <f>IF(B1276&gt;1,IF(B1275&gt;1,A1275+1,IF(B1274&gt;1,A1274+1,IF(B1273&gt;1,A1273+1,A1272+1))),"")</f>
        <v>1198</v>
      </c>
      <c r="B1276" s="9">
        <v>1231020</v>
      </c>
      <c r="C1276" s="9" t="s">
        <v>277</v>
      </c>
      <c r="D1276" s="9">
        <v>62934</v>
      </c>
      <c r="E1276" s="2" t="s">
        <v>1391</v>
      </c>
      <c r="F1276" s="9">
        <v>7</v>
      </c>
      <c r="G1276" s="10">
        <v>302.19</v>
      </c>
      <c r="H1276" s="11">
        <v>7.0000000000000007E-2</v>
      </c>
    </row>
    <row r="1277" spans="1:8" s="2" customFormat="1" ht="150" x14ac:dyDescent="0.25">
      <c r="A1277" s="12">
        <f>IF(B1277&gt;1,IF(B1276&gt;1,A1276+1,IF(B1275&gt;1,A1275+1,IF(B1274&gt;1,A1274+1,A1273+1))),"")</f>
        <v>1199</v>
      </c>
      <c r="B1277" s="9">
        <v>1231021</v>
      </c>
      <c r="C1277" s="9" t="s">
        <v>277</v>
      </c>
      <c r="D1277" s="9">
        <v>62934</v>
      </c>
      <c r="E1277" s="2" t="s">
        <v>1392</v>
      </c>
      <c r="F1277" s="9">
        <v>8</v>
      </c>
      <c r="G1277" s="10">
        <v>420.12</v>
      </c>
      <c r="H1277" s="11">
        <v>7.0000000000000007E-2</v>
      </c>
    </row>
    <row r="1278" spans="1:8" s="2" customFormat="1" ht="105" x14ac:dyDescent="0.25">
      <c r="A1278" s="12">
        <f>IF(B1278&gt;1,IF(B1277&gt;1,A1277+1,IF(B1276&gt;1,A1276+1,IF(B1275&gt;1,A1275+1,A1274+1))),"")</f>
        <v>1200</v>
      </c>
      <c r="B1278" s="9">
        <v>1231023</v>
      </c>
      <c r="C1278" s="9" t="s">
        <v>277</v>
      </c>
      <c r="D1278" s="9">
        <v>62934</v>
      </c>
      <c r="E1278" s="2" t="s">
        <v>1393</v>
      </c>
      <c r="F1278" s="9">
        <v>8</v>
      </c>
      <c r="G1278" s="10">
        <v>334.53</v>
      </c>
      <c r="H1278" s="11">
        <v>7.0000000000000007E-2</v>
      </c>
    </row>
    <row r="1279" spans="1:8" s="2" customFormat="1" ht="90" x14ac:dyDescent="0.25">
      <c r="A1279" s="12">
        <f>IF(B1279&gt;1,IF(B1278&gt;1,A1278+1,IF(B1277&gt;1,A1277+1,IF(B1276&gt;1,A1276+1,A1275+1))),"")</f>
        <v>1201</v>
      </c>
      <c r="B1279" s="9">
        <v>1231026</v>
      </c>
      <c r="C1279" s="9" t="s">
        <v>277</v>
      </c>
      <c r="D1279" s="9">
        <v>62934</v>
      </c>
      <c r="E1279" s="2" t="s">
        <v>1394</v>
      </c>
      <c r="F1279" s="9">
        <v>7</v>
      </c>
      <c r="G1279" s="10">
        <v>322.05</v>
      </c>
      <c r="H1279" s="11">
        <v>7.0000000000000007E-2</v>
      </c>
    </row>
    <row r="1280" spans="1:8" s="2" customFormat="1" ht="75" x14ac:dyDescent="0.25">
      <c r="A1280" s="12">
        <f>IF(B1280&gt;1,IF(B1279&gt;1,A1279+1,IF(B1278&gt;1,A1278+1,IF(B1277&gt;1,A1277+1,A1276+1))),"")</f>
        <v>1202</v>
      </c>
      <c r="B1280" s="9">
        <v>1231027</v>
      </c>
      <c r="C1280" s="9" t="s">
        <v>277</v>
      </c>
      <c r="D1280" s="9">
        <v>62934</v>
      </c>
      <c r="E1280" s="2" t="s">
        <v>1395</v>
      </c>
      <c r="F1280" s="9"/>
      <c r="G1280" s="10">
        <v>160.46</v>
      </c>
      <c r="H1280" s="11">
        <v>7.0000000000000007E-2</v>
      </c>
    </row>
    <row r="1281" spans="1:8" s="2" customFormat="1" ht="150" x14ac:dyDescent="0.25">
      <c r="A1281" s="12">
        <f>IF(B1281&gt;1,IF(B1280&gt;1,A1280+1,IF(B1279&gt;1,A1279+1,IF(B1278&gt;1,A1278+1,A1277+1))),"")</f>
        <v>1203</v>
      </c>
      <c r="B1281" s="9">
        <v>1231029</v>
      </c>
      <c r="C1281" s="9" t="s">
        <v>277</v>
      </c>
      <c r="D1281" s="9">
        <v>62934</v>
      </c>
      <c r="E1281" s="2" t="s">
        <v>2642</v>
      </c>
      <c r="F1281" s="9"/>
      <c r="G1281" s="10">
        <v>533.61</v>
      </c>
      <c r="H1281" s="11">
        <v>7.0000000000000007E-2</v>
      </c>
    </row>
    <row r="1282" spans="1:8" s="2" customFormat="1" ht="120" x14ac:dyDescent="0.25">
      <c r="A1282" s="12">
        <f>IF(B1282&gt;1,IF(B1281&gt;1,A1281+1,IF(B1280&gt;1,A1280+1,IF(B1279&gt;1,A1279+1,A1278+1))),"")</f>
        <v>1204</v>
      </c>
      <c r="B1282" s="9">
        <v>1231033</v>
      </c>
      <c r="C1282" s="9" t="s">
        <v>277</v>
      </c>
      <c r="D1282" s="9">
        <v>62934</v>
      </c>
      <c r="E1282" s="2" t="s">
        <v>362</v>
      </c>
      <c r="F1282" s="9">
        <v>7</v>
      </c>
      <c r="G1282" s="10">
        <v>371.8</v>
      </c>
      <c r="H1282" s="11">
        <v>7.0000000000000007E-2</v>
      </c>
    </row>
    <row r="1283" spans="1:8" s="2" customFormat="1" ht="165" x14ac:dyDescent="0.25">
      <c r="A1283" s="12">
        <f>IF(B1283&gt;1,IF(B1282&gt;1,A1282+1,IF(B1281&gt;1,A1281+1,IF(B1280&gt;1,A1280+1,A1279+1))),"")</f>
        <v>1205</v>
      </c>
      <c r="B1283" s="9">
        <v>1231041</v>
      </c>
      <c r="C1283" s="9" t="s">
        <v>277</v>
      </c>
      <c r="D1283" s="9">
        <v>62934</v>
      </c>
      <c r="E1283" s="2" t="s">
        <v>2267</v>
      </c>
      <c r="F1283" s="9">
        <v>8</v>
      </c>
      <c r="G1283" s="10">
        <v>350.4</v>
      </c>
      <c r="H1283" s="11">
        <v>7.0000000000000007E-2</v>
      </c>
    </row>
    <row r="1284" spans="1:8" s="2" customFormat="1" ht="105" x14ac:dyDescent="0.25">
      <c r="A1284" s="12">
        <f>IF(B1284&gt;1,IF(B1283&gt;1,A1283+1,IF(B1282&gt;1,A1282+1,IF(B1281&gt;1,A1281+1,A1280+1))),"")</f>
        <v>1206</v>
      </c>
      <c r="B1284" s="9">
        <v>1231042</v>
      </c>
      <c r="C1284" s="9" t="s">
        <v>277</v>
      </c>
      <c r="D1284" s="9">
        <v>62934</v>
      </c>
      <c r="E1284" s="2" t="s">
        <v>2268</v>
      </c>
      <c r="F1284" s="9">
        <v>5</v>
      </c>
      <c r="G1284" s="10">
        <v>435</v>
      </c>
      <c r="H1284" s="11">
        <v>7.0000000000000007E-2</v>
      </c>
    </row>
    <row r="1285" spans="1:8" s="2" customFormat="1" ht="165" x14ac:dyDescent="0.25">
      <c r="A1285" s="12">
        <f>IF(B1285&gt;1,IF(B1284&gt;1,A1284+1,IF(B1283&gt;1,A1283+1,IF(B1282&gt;1,A1282+1,A1281+1))),"")</f>
        <v>1207</v>
      </c>
      <c r="B1285" s="9">
        <v>1231043</v>
      </c>
      <c r="C1285" s="9" t="s">
        <v>277</v>
      </c>
      <c r="D1285" s="9">
        <v>62934</v>
      </c>
      <c r="E1285" s="2" t="s">
        <v>2269</v>
      </c>
      <c r="F1285" s="9">
        <v>4</v>
      </c>
      <c r="G1285" s="10">
        <v>728</v>
      </c>
      <c r="H1285" s="11">
        <v>7.0000000000000007E-2</v>
      </c>
    </row>
    <row r="1286" spans="1:8" s="2" customFormat="1" ht="135" x14ac:dyDescent="0.25">
      <c r="A1286" s="12">
        <f>IF(B1286&gt;1,IF(B1285&gt;1,A1285+1,IF(B1284&gt;1,A1284+1,IF(B1283&gt;1,A1283+1,A1282+1))),"")</f>
        <v>1208</v>
      </c>
      <c r="B1286" s="9">
        <v>1231044</v>
      </c>
      <c r="C1286" s="9" t="s">
        <v>277</v>
      </c>
      <c r="D1286" s="9">
        <v>62934</v>
      </c>
      <c r="E1286" s="2" t="s">
        <v>2594</v>
      </c>
      <c r="F1286" s="9">
        <v>4</v>
      </c>
      <c r="G1286" s="10">
        <v>562</v>
      </c>
      <c r="H1286" s="11">
        <v>7.0000000000000007E-2</v>
      </c>
    </row>
    <row r="1287" spans="1:8" s="2" customFormat="1" ht="90" x14ac:dyDescent="0.25">
      <c r="A1287" s="12">
        <f>IF(B1287&gt;1,IF(B1286&gt;1,A1286+1,IF(B1285&gt;1,A1285+1,IF(B1284&gt;1,A1284+1,A1283+1))),"")</f>
        <v>1209</v>
      </c>
      <c r="B1287" s="9">
        <v>1231045</v>
      </c>
      <c r="C1287" s="9" t="s">
        <v>277</v>
      </c>
      <c r="D1287" s="9">
        <v>62934</v>
      </c>
      <c r="E1287" s="2" t="s">
        <v>2595</v>
      </c>
      <c r="F1287" s="9"/>
      <c r="G1287" s="10">
        <v>734</v>
      </c>
      <c r="H1287" s="11">
        <v>7.0000000000000007E-2</v>
      </c>
    </row>
    <row r="1288" spans="1:8" s="2" customFormat="1" ht="90" x14ac:dyDescent="0.25">
      <c r="A1288" s="12">
        <f>IF(B1288&gt;1,IF(B1287&gt;1,A1287+1,IF(B1286&gt;1,A1286+1,IF(B1285&gt;1,A1285+1,A1284+1))),"")</f>
        <v>1210</v>
      </c>
      <c r="B1288" s="9">
        <v>1231006</v>
      </c>
      <c r="C1288" s="9" t="s">
        <v>277</v>
      </c>
      <c r="D1288" s="9">
        <v>62934</v>
      </c>
      <c r="E1288" s="2" t="s">
        <v>1396</v>
      </c>
      <c r="F1288" s="9">
        <v>10</v>
      </c>
      <c r="G1288" s="10">
        <v>666.22</v>
      </c>
      <c r="H1288" s="11">
        <v>7.0000000000000007E-2</v>
      </c>
    </row>
    <row r="1289" spans="1:8" s="2" customFormat="1" ht="120" x14ac:dyDescent="0.25">
      <c r="A1289" s="12">
        <f>IF(B1289&gt;1,IF(B1288&gt;1,A1288+1,IF(B1287&gt;1,A1287+1,IF(B1286&gt;1,A1286+1,A1285+1))),"")</f>
        <v>1211</v>
      </c>
      <c r="B1289" s="9">
        <v>1231007</v>
      </c>
      <c r="C1289" s="9" t="s">
        <v>277</v>
      </c>
      <c r="D1289" s="9">
        <v>62934</v>
      </c>
      <c r="E1289" s="2" t="s">
        <v>1397</v>
      </c>
      <c r="F1289" s="9"/>
      <c r="G1289" s="10">
        <v>321.2</v>
      </c>
      <c r="H1289" s="11">
        <v>7.0000000000000007E-2</v>
      </c>
    </row>
    <row r="1290" spans="1:8" s="2" customFormat="1" ht="90" x14ac:dyDescent="0.25">
      <c r="A1290" s="12">
        <f>IF(B1290&gt;1,IF(B1289&gt;1,A1289+1,IF(B1288&gt;1,A1288+1,IF(B1287&gt;1,A1287+1,A1286+1))),"")</f>
        <v>1212</v>
      </c>
      <c r="B1290" s="9">
        <v>1231008</v>
      </c>
      <c r="C1290" s="9" t="s">
        <v>277</v>
      </c>
      <c r="D1290" s="9">
        <v>62934</v>
      </c>
      <c r="E1290" s="2" t="s">
        <v>1398</v>
      </c>
      <c r="F1290" s="9">
        <v>8</v>
      </c>
      <c r="G1290" s="10">
        <v>431.09</v>
      </c>
      <c r="H1290" s="11">
        <v>7.0000000000000007E-2</v>
      </c>
    </row>
    <row r="1291" spans="1:8" s="2" customFormat="1" ht="120" x14ac:dyDescent="0.25">
      <c r="A1291" s="12">
        <f>IF(B1291&gt;1,IF(B1290&gt;1,A1290+1,IF(B1289&gt;1,A1289+1,IF(B1288&gt;1,A1288+1,A1287+1))),"")</f>
        <v>1213</v>
      </c>
      <c r="B1291" s="9">
        <v>1231009</v>
      </c>
      <c r="C1291" s="9" t="s">
        <v>277</v>
      </c>
      <c r="D1291" s="9">
        <v>62934</v>
      </c>
      <c r="E1291" s="2" t="s">
        <v>1399</v>
      </c>
      <c r="F1291" s="9">
        <v>10</v>
      </c>
      <c r="G1291" s="10">
        <v>413.86</v>
      </c>
      <c r="H1291" s="11">
        <v>7.0000000000000007E-2</v>
      </c>
    </row>
    <row r="1292" spans="1:8" s="2" customFormat="1" ht="105" x14ac:dyDescent="0.25">
      <c r="A1292" s="12">
        <f>IF(B1292&gt;1,IF(B1291&gt;1,A1291+1,IF(B1290&gt;1,A1290+1,IF(B1289&gt;1,A1289+1,A1288+1))),"")</f>
        <v>1214</v>
      </c>
      <c r="B1292" s="9">
        <v>1231011</v>
      </c>
      <c r="C1292" s="9" t="s">
        <v>277</v>
      </c>
      <c r="D1292" s="9">
        <v>62934</v>
      </c>
      <c r="E1292" s="2" t="s">
        <v>1400</v>
      </c>
      <c r="F1292" s="9">
        <v>10</v>
      </c>
      <c r="G1292" s="10">
        <v>862.22</v>
      </c>
      <c r="H1292" s="11">
        <v>7.0000000000000007E-2</v>
      </c>
    </row>
    <row r="1293" spans="1:8" s="2" customFormat="1" ht="225" x14ac:dyDescent="0.25">
      <c r="A1293" s="12">
        <f>IF(B1293&gt;1,IF(B1292&gt;1,A1292+1,IF(B1291&gt;1,A1291+1,IF(B1290&gt;1,A1290+1,A1289+1))),"")</f>
        <v>1215</v>
      </c>
      <c r="B1293" s="9">
        <v>1231032</v>
      </c>
      <c r="C1293" s="9" t="s">
        <v>277</v>
      </c>
      <c r="D1293" s="9">
        <v>62934</v>
      </c>
      <c r="E1293" s="2" t="s">
        <v>1401</v>
      </c>
      <c r="F1293" s="9">
        <v>2</v>
      </c>
      <c r="G1293" s="10">
        <v>1385</v>
      </c>
      <c r="H1293" s="11">
        <v>7.0000000000000007E-2</v>
      </c>
    </row>
    <row r="1294" spans="1:8" s="2" customFormat="1" ht="210" x14ac:dyDescent="0.25">
      <c r="A1294" s="12">
        <f>IF(B1294&gt;1,IF(B1293&gt;1,A1293+1,IF(B1292&gt;1,A1292+1,IF(B1291&gt;1,A1291+1,A1290+1))),"")</f>
        <v>1216</v>
      </c>
      <c r="B1294" s="9">
        <v>1231031</v>
      </c>
      <c r="C1294" s="9" t="s">
        <v>277</v>
      </c>
      <c r="D1294" s="9">
        <v>62934</v>
      </c>
      <c r="E1294" s="2" t="s">
        <v>1402</v>
      </c>
      <c r="F1294" s="9">
        <v>3</v>
      </c>
      <c r="G1294" s="10">
        <v>1150</v>
      </c>
      <c r="H1294" s="11">
        <v>7.0000000000000007E-2</v>
      </c>
    </row>
    <row r="1295" spans="1:8" s="2" customFormat="1" ht="210" x14ac:dyDescent="0.25">
      <c r="A1295" s="12">
        <f>IF(B1295&gt;1,IF(B1294&gt;1,A1294+1,IF(B1293&gt;1,A1293+1,IF(B1292&gt;1,A1292+1,A1291+1))),"")</f>
        <v>1217</v>
      </c>
      <c r="B1295" s="9">
        <v>1231030</v>
      </c>
      <c r="C1295" s="9" t="s">
        <v>277</v>
      </c>
      <c r="D1295" s="9">
        <v>62934</v>
      </c>
      <c r="E1295" s="2" t="s">
        <v>1403</v>
      </c>
      <c r="F1295" s="9">
        <v>4</v>
      </c>
      <c r="G1295" s="10">
        <v>437</v>
      </c>
      <c r="H1295" s="11">
        <v>7.0000000000000007E-2</v>
      </c>
    </row>
    <row r="1296" spans="1:8" s="2" customFormat="1" x14ac:dyDescent="0.25">
      <c r="A1296" s="12" t="str">
        <f>IF(B1296&gt;1,IF(B1295&gt;1,A1295+1,IF(B1294&gt;1,A1294+1,IF(B1293&gt;1,A1293+1,A1292+1))),"")</f>
        <v/>
      </c>
      <c r="B1296" s="9"/>
      <c r="C1296" s="9" t="s">
        <v>277</v>
      </c>
      <c r="D1296" s="9"/>
      <c r="E1296" s="2" t="s">
        <v>83</v>
      </c>
      <c r="F1296" s="9"/>
      <c r="G1296" s="10"/>
      <c r="H1296" s="11"/>
    </row>
    <row r="1297" spans="1:8" s="2" customFormat="1" ht="120" x14ac:dyDescent="0.25">
      <c r="A1297" s="12">
        <f>IF(B1297&gt;1,IF(B1296&gt;1,A1296+1,IF(B1295&gt;1,A1295+1,IF(B1294&gt;1,A1294+1,A1293+1))),"")</f>
        <v>1218</v>
      </c>
      <c r="B1297" s="9">
        <v>1230833</v>
      </c>
      <c r="C1297" s="9" t="s">
        <v>277</v>
      </c>
      <c r="D1297" s="9">
        <v>60755</v>
      </c>
      <c r="E1297" s="2" t="s">
        <v>1404</v>
      </c>
      <c r="F1297" s="9">
        <v>8</v>
      </c>
      <c r="G1297" s="10">
        <v>291.08999999999997</v>
      </c>
      <c r="H1297" s="11">
        <v>7.0000000000000007E-2</v>
      </c>
    </row>
    <row r="1298" spans="1:8" s="2" customFormat="1" ht="135" x14ac:dyDescent="0.25">
      <c r="A1298" s="12">
        <f>IF(B1298&gt;1,IF(B1297&gt;1,A1297+1,IF(B1296&gt;1,A1296+1,IF(B1295&gt;1,A1295+1,A1294+1))),"")</f>
        <v>1219</v>
      </c>
      <c r="B1298" s="9">
        <v>1230804</v>
      </c>
      <c r="C1298" s="9" t="s">
        <v>277</v>
      </c>
      <c r="D1298" s="9">
        <v>60755</v>
      </c>
      <c r="E1298" s="2" t="s">
        <v>1405</v>
      </c>
      <c r="F1298" s="9">
        <v>4</v>
      </c>
      <c r="G1298" s="10">
        <v>239.1</v>
      </c>
      <c r="H1298" s="11">
        <v>7.0000000000000007E-2</v>
      </c>
    </row>
    <row r="1299" spans="1:8" s="2" customFormat="1" ht="75" x14ac:dyDescent="0.25">
      <c r="A1299" s="12">
        <f>IF(B1299&gt;1,IF(B1298&gt;1,A1298+1,IF(B1297&gt;1,A1297+1,IF(B1296&gt;1,A1296+1,A1295+1))),"")</f>
        <v>1220</v>
      </c>
      <c r="B1299" s="9">
        <v>1230817</v>
      </c>
      <c r="C1299" s="9" t="s">
        <v>277</v>
      </c>
      <c r="D1299" s="9">
        <v>60755</v>
      </c>
      <c r="E1299" s="2" t="s">
        <v>1406</v>
      </c>
      <c r="F1299" s="9">
        <v>5</v>
      </c>
      <c r="G1299" s="10">
        <v>304.5</v>
      </c>
      <c r="H1299" s="11">
        <v>7.0000000000000007E-2</v>
      </c>
    </row>
    <row r="1300" spans="1:8" s="2" customFormat="1" ht="135" x14ac:dyDescent="0.25">
      <c r="A1300" s="12">
        <f>IF(B1300&gt;1,IF(B1299&gt;1,A1299+1,IF(B1298&gt;1,A1298+1,IF(B1297&gt;1,A1297+1,A1296+1))),"")</f>
        <v>1221</v>
      </c>
      <c r="B1300" s="9">
        <v>1230803</v>
      </c>
      <c r="C1300" s="9" t="s">
        <v>277</v>
      </c>
      <c r="D1300" s="9">
        <v>60755</v>
      </c>
      <c r="E1300" s="2" t="s">
        <v>1407</v>
      </c>
      <c r="F1300" s="9">
        <v>12</v>
      </c>
      <c r="G1300" s="10">
        <v>260.35000000000002</v>
      </c>
      <c r="H1300" s="11">
        <v>7.0000000000000007E-2</v>
      </c>
    </row>
    <row r="1301" spans="1:8" s="2" customFormat="1" ht="135" x14ac:dyDescent="0.25">
      <c r="A1301" s="12">
        <f>IF(B1301&gt;1,IF(B1300&gt;1,A1300+1,IF(B1299&gt;1,A1299+1,IF(B1298&gt;1,A1298+1,A1297+1))),"")</f>
        <v>1222</v>
      </c>
      <c r="B1301" s="9">
        <v>1230828</v>
      </c>
      <c r="C1301" s="9" t="s">
        <v>277</v>
      </c>
      <c r="D1301" s="9">
        <v>60755</v>
      </c>
      <c r="E1301" s="2" t="s">
        <v>1408</v>
      </c>
      <c r="F1301" s="9">
        <v>6</v>
      </c>
      <c r="G1301" s="10">
        <v>324.92</v>
      </c>
      <c r="H1301" s="11">
        <v>7.0000000000000007E-2</v>
      </c>
    </row>
    <row r="1302" spans="1:8" s="2" customFormat="1" ht="90" x14ac:dyDescent="0.25">
      <c r="A1302" s="12">
        <f>IF(B1302&gt;1,IF(B1301&gt;1,A1301+1,IF(B1300&gt;1,A1300+1,IF(B1299&gt;1,A1299+1,A1298+1))),"")</f>
        <v>1223</v>
      </c>
      <c r="B1302" s="9">
        <v>1230829</v>
      </c>
      <c r="C1302" s="9" t="s">
        <v>277</v>
      </c>
      <c r="D1302" s="9">
        <v>60755</v>
      </c>
      <c r="E1302" s="2" t="s">
        <v>1409</v>
      </c>
      <c r="F1302" s="9">
        <v>4</v>
      </c>
      <c r="G1302" s="10">
        <v>373.04</v>
      </c>
      <c r="H1302" s="11">
        <v>7.0000000000000007E-2</v>
      </c>
    </row>
    <row r="1303" spans="1:8" s="2" customFormat="1" ht="150" x14ac:dyDescent="0.25">
      <c r="A1303" s="12">
        <f>IF(B1303&gt;1,IF(B1302&gt;1,A1302+1,IF(B1301&gt;1,A1301+1,IF(B1300&gt;1,A1300+1,A1299+1))),"")</f>
        <v>1224</v>
      </c>
      <c r="B1303" s="9">
        <v>1230819</v>
      </c>
      <c r="C1303" s="9" t="s">
        <v>277</v>
      </c>
      <c r="D1303" s="9">
        <v>60755</v>
      </c>
      <c r="E1303" s="2" t="s">
        <v>1410</v>
      </c>
      <c r="F1303" s="9">
        <v>2</v>
      </c>
      <c r="G1303" s="10">
        <v>412.76</v>
      </c>
      <c r="H1303" s="11">
        <v>7.0000000000000007E-2</v>
      </c>
    </row>
    <row r="1304" spans="1:8" s="2" customFormat="1" ht="165" x14ac:dyDescent="0.25">
      <c r="A1304" s="12">
        <f>IF(B1304&gt;1,IF(B1303&gt;1,A1303+1,IF(B1302&gt;1,A1302+1,IF(B1301&gt;1,A1301+1,A1300+1))),"")</f>
        <v>1225</v>
      </c>
      <c r="B1304" s="9">
        <v>1230825</v>
      </c>
      <c r="C1304" s="9" t="s">
        <v>277</v>
      </c>
      <c r="D1304" s="9">
        <v>60755</v>
      </c>
      <c r="E1304" s="2" t="s">
        <v>1411</v>
      </c>
      <c r="F1304" s="9">
        <v>4</v>
      </c>
      <c r="G1304" s="10">
        <v>475.33</v>
      </c>
      <c r="H1304" s="11">
        <v>7.0000000000000007E-2</v>
      </c>
    </row>
    <row r="1305" spans="1:8" s="2" customFormat="1" ht="165" x14ac:dyDescent="0.25">
      <c r="A1305" s="12">
        <f>IF(B1305&gt;1,IF(B1304&gt;1,A1304+1,IF(B1303&gt;1,A1303+1,IF(B1302&gt;1,A1302+1,A1301+1))),"")</f>
        <v>1226</v>
      </c>
      <c r="B1305" s="9">
        <v>1230826</v>
      </c>
      <c r="C1305" s="9" t="s">
        <v>277</v>
      </c>
      <c r="D1305" s="9">
        <v>60755</v>
      </c>
      <c r="E1305" s="2" t="s">
        <v>1412</v>
      </c>
      <c r="F1305" s="9">
        <v>3</v>
      </c>
      <c r="G1305" s="10">
        <v>703.96</v>
      </c>
      <c r="H1305" s="11">
        <v>7.0000000000000007E-2</v>
      </c>
    </row>
    <row r="1306" spans="1:8" s="2" customFormat="1" ht="180" x14ac:dyDescent="0.25">
      <c r="A1306" s="12">
        <f>IF(B1306&gt;1,IF(B1305&gt;1,A1305+1,IF(B1304&gt;1,A1304+1,IF(B1303&gt;1,A1303+1,A1302+1))),"")</f>
        <v>1227</v>
      </c>
      <c r="B1306" s="9">
        <v>1230837</v>
      </c>
      <c r="C1306" s="9" t="s">
        <v>277</v>
      </c>
      <c r="D1306" s="9">
        <v>60755</v>
      </c>
      <c r="E1306" s="2" t="s">
        <v>1413</v>
      </c>
      <c r="F1306" s="9">
        <v>5</v>
      </c>
      <c r="G1306" s="10">
        <v>495.5</v>
      </c>
      <c r="H1306" s="11">
        <v>7.0000000000000007E-2</v>
      </c>
    </row>
    <row r="1307" spans="1:8" s="2" customFormat="1" ht="90" x14ac:dyDescent="0.25">
      <c r="A1307" s="12">
        <f>IF(B1307&gt;1,IF(B1306&gt;1,A1306+1,IF(B1305&gt;1,A1305+1,IF(B1304&gt;1,A1304+1,A1303+1))),"")</f>
        <v>1228</v>
      </c>
      <c r="B1307" s="9">
        <v>1230827</v>
      </c>
      <c r="C1307" s="9" t="s">
        <v>277</v>
      </c>
      <c r="D1307" s="9">
        <v>60755</v>
      </c>
      <c r="E1307" s="2" t="s">
        <v>1414</v>
      </c>
      <c r="F1307" s="9">
        <v>6</v>
      </c>
      <c r="G1307" s="10">
        <v>265.94</v>
      </c>
      <c r="H1307" s="11">
        <v>7.0000000000000007E-2</v>
      </c>
    </row>
    <row r="1308" spans="1:8" s="2" customFormat="1" ht="180" x14ac:dyDescent="0.25">
      <c r="A1308" s="12">
        <f>IF(B1308&gt;1,IF(B1307&gt;1,A1307+1,IF(B1306&gt;1,A1306+1,IF(B1305&gt;1,A1305+1,A1304+1))),"")</f>
        <v>1229</v>
      </c>
      <c r="B1308" s="9">
        <v>1230830</v>
      </c>
      <c r="C1308" s="9" t="s">
        <v>277</v>
      </c>
      <c r="D1308" s="9">
        <v>60755</v>
      </c>
      <c r="E1308" s="2" t="s">
        <v>1415</v>
      </c>
      <c r="F1308" s="9">
        <v>6</v>
      </c>
      <c r="G1308" s="10">
        <v>274.36</v>
      </c>
      <c r="H1308" s="11">
        <v>7.0000000000000007E-2</v>
      </c>
    </row>
    <row r="1309" spans="1:8" s="2" customFormat="1" ht="165" x14ac:dyDescent="0.25">
      <c r="A1309" s="12">
        <f>IF(B1309&gt;1,IF(B1308&gt;1,A1308+1,IF(B1307&gt;1,A1307+1,IF(B1306&gt;1,A1306+1,A1305+1))),"")</f>
        <v>1230</v>
      </c>
      <c r="B1309" s="9">
        <v>1230808</v>
      </c>
      <c r="C1309" s="9" t="s">
        <v>277</v>
      </c>
      <c r="D1309" s="9">
        <v>60755</v>
      </c>
      <c r="E1309" s="2" t="s">
        <v>1416</v>
      </c>
      <c r="F1309" s="9">
        <v>12</v>
      </c>
      <c r="G1309" s="10">
        <v>262.58999999999997</v>
      </c>
      <c r="H1309" s="11">
        <v>7.0000000000000007E-2</v>
      </c>
    </row>
    <row r="1310" spans="1:8" s="2" customFormat="1" ht="90" x14ac:dyDescent="0.25">
      <c r="A1310" s="12">
        <f>IF(B1310&gt;1,IF(B1309&gt;1,A1309+1,IF(B1308&gt;1,A1308+1,IF(B1307&gt;1,A1307+1,A1306+1))),"")</f>
        <v>1231</v>
      </c>
      <c r="B1310" s="9">
        <v>1230801</v>
      </c>
      <c r="C1310" s="9" t="s">
        <v>277</v>
      </c>
      <c r="D1310" s="9">
        <v>60755</v>
      </c>
      <c r="E1310" s="2" t="s">
        <v>1417</v>
      </c>
      <c r="F1310" s="9">
        <v>20</v>
      </c>
      <c r="G1310" s="10">
        <v>122.2</v>
      </c>
      <c r="H1310" s="11">
        <v>7.0000000000000007E-2</v>
      </c>
    </row>
    <row r="1311" spans="1:8" s="2" customFormat="1" ht="105" x14ac:dyDescent="0.25">
      <c r="A1311" s="12">
        <f>IF(B1311&gt;1,IF(B1310&gt;1,A1310+1,IF(B1309&gt;1,A1309+1,IF(B1308&gt;1,A1308+1,A1307+1))),"")</f>
        <v>1232</v>
      </c>
      <c r="B1311" s="9">
        <v>1230802</v>
      </c>
      <c r="C1311" s="9" t="s">
        <v>277</v>
      </c>
      <c r="D1311" s="9">
        <v>60755</v>
      </c>
      <c r="E1311" s="2" t="s">
        <v>1418</v>
      </c>
      <c r="F1311" s="9">
        <v>10</v>
      </c>
      <c r="G1311" s="10">
        <v>220.7</v>
      </c>
      <c r="H1311" s="11">
        <v>7.0000000000000007E-2</v>
      </c>
    </row>
    <row r="1312" spans="1:8" s="2" customFormat="1" ht="135" x14ac:dyDescent="0.25">
      <c r="A1312" s="12">
        <f>IF(B1312&gt;1,IF(B1311&gt;1,A1311+1,IF(B1310&gt;1,A1310+1,IF(B1309&gt;1,A1309+1,A1308+1))),"")</f>
        <v>1233</v>
      </c>
      <c r="B1312" s="9">
        <v>1230815</v>
      </c>
      <c r="C1312" s="9" t="s">
        <v>277</v>
      </c>
      <c r="D1312" s="9">
        <v>60755</v>
      </c>
      <c r="E1312" s="2" t="s">
        <v>1419</v>
      </c>
      <c r="F1312" s="9">
        <v>10</v>
      </c>
      <c r="G1312" s="10">
        <v>290.61</v>
      </c>
      <c r="H1312" s="11">
        <v>7.0000000000000007E-2</v>
      </c>
    </row>
    <row r="1313" spans="1:8" s="2" customFormat="1" ht="90" x14ac:dyDescent="0.25">
      <c r="A1313" s="12">
        <f>IF(B1313&gt;1,IF(B1312&gt;1,A1312+1,IF(B1311&gt;1,A1311+1,IF(B1310&gt;1,A1310+1,A1309+1))),"")</f>
        <v>1234</v>
      </c>
      <c r="B1313" s="9">
        <v>1230816</v>
      </c>
      <c r="C1313" s="9" t="s">
        <v>277</v>
      </c>
      <c r="D1313" s="9">
        <v>60755</v>
      </c>
      <c r="E1313" s="2" t="s">
        <v>1420</v>
      </c>
      <c r="F1313" s="9">
        <v>10</v>
      </c>
      <c r="G1313" s="10">
        <v>235.85</v>
      </c>
      <c r="H1313" s="11">
        <v>7.0000000000000007E-2</v>
      </c>
    </row>
    <row r="1314" spans="1:8" s="2" customFormat="1" ht="90" x14ac:dyDescent="0.25">
      <c r="A1314" s="12">
        <f>IF(B1314&gt;1,IF(B1313&gt;1,A1313+1,IF(B1312&gt;1,A1312+1,IF(B1311&gt;1,A1311+1,A1310+1))),"")</f>
        <v>1235</v>
      </c>
      <c r="B1314" s="9">
        <v>1230818</v>
      </c>
      <c r="C1314" s="9" t="s">
        <v>277</v>
      </c>
      <c r="D1314" s="9">
        <v>60755</v>
      </c>
      <c r="E1314" s="2" t="s">
        <v>1421</v>
      </c>
      <c r="F1314" s="9">
        <v>7</v>
      </c>
      <c r="G1314" s="10">
        <v>279.18</v>
      </c>
      <c r="H1314" s="11">
        <v>7.0000000000000007E-2</v>
      </c>
    </row>
    <row r="1315" spans="1:8" s="2" customFormat="1" ht="210" x14ac:dyDescent="0.25">
      <c r="A1315" s="12">
        <f>IF(B1315&gt;1,IF(B1314&gt;1,A1314+1,IF(B1313&gt;1,A1313+1,IF(B1312&gt;1,A1312+1,A1311+1))),"")</f>
        <v>1236</v>
      </c>
      <c r="B1315" s="9">
        <v>1230820</v>
      </c>
      <c r="C1315" s="9" t="s">
        <v>277</v>
      </c>
      <c r="D1315" s="9">
        <v>60755</v>
      </c>
      <c r="E1315" s="2" t="s">
        <v>1422</v>
      </c>
      <c r="F1315" s="9">
        <v>5</v>
      </c>
      <c r="G1315" s="10">
        <v>355</v>
      </c>
      <c r="H1315" s="11">
        <v>7.0000000000000007E-2</v>
      </c>
    </row>
    <row r="1316" spans="1:8" s="2" customFormat="1" ht="165" x14ac:dyDescent="0.25">
      <c r="A1316" s="12">
        <f>IF(B1316&gt;1,IF(B1315&gt;1,A1315+1,IF(B1314&gt;1,A1314+1,IF(B1313&gt;1,A1313+1,A1312+1))),"")</f>
        <v>1237</v>
      </c>
      <c r="B1316" s="9">
        <v>1230821</v>
      </c>
      <c r="C1316" s="9" t="s">
        <v>277</v>
      </c>
      <c r="D1316" s="9">
        <v>60755</v>
      </c>
      <c r="E1316" s="2" t="s">
        <v>1423</v>
      </c>
      <c r="F1316" s="9">
        <v>4</v>
      </c>
      <c r="G1316" s="10">
        <v>388.7</v>
      </c>
      <c r="H1316" s="11">
        <v>7.0000000000000007E-2</v>
      </c>
    </row>
    <row r="1317" spans="1:8" s="2" customFormat="1" ht="180" x14ac:dyDescent="0.25">
      <c r="A1317" s="12">
        <f>IF(B1317&gt;1,IF(B1316&gt;1,A1316+1,IF(B1315&gt;1,A1315+1,IF(B1314&gt;1,A1314+1,A1313+1))),"")</f>
        <v>1238</v>
      </c>
      <c r="B1317" s="9">
        <v>1230822</v>
      </c>
      <c r="C1317" s="9" t="s">
        <v>277</v>
      </c>
      <c r="D1317" s="9">
        <v>60755</v>
      </c>
      <c r="E1317" s="2" t="s">
        <v>1424</v>
      </c>
      <c r="F1317" s="9">
        <v>2</v>
      </c>
      <c r="G1317" s="10">
        <v>878.45</v>
      </c>
      <c r="H1317" s="11">
        <v>7.0000000000000007E-2</v>
      </c>
    </row>
    <row r="1318" spans="1:8" s="2" customFormat="1" ht="180" x14ac:dyDescent="0.25">
      <c r="A1318" s="12">
        <f>IF(B1318&gt;1,IF(B1317&gt;1,A1317+1,IF(B1316&gt;1,A1316+1,IF(B1315&gt;1,A1315+1,A1314+1))),"")</f>
        <v>1239</v>
      </c>
      <c r="B1318" s="9">
        <v>1230823</v>
      </c>
      <c r="C1318" s="9" t="s">
        <v>277</v>
      </c>
      <c r="D1318" s="9">
        <v>60755</v>
      </c>
      <c r="E1318" s="2" t="s">
        <v>1425</v>
      </c>
      <c r="F1318" s="9">
        <v>4</v>
      </c>
      <c r="G1318" s="10">
        <v>529.47</v>
      </c>
      <c r="H1318" s="11">
        <v>7.0000000000000007E-2</v>
      </c>
    </row>
    <row r="1319" spans="1:8" s="2" customFormat="1" ht="180" x14ac:dyDescent="0.25">
      <c r="A1319" s="12">
        <f>IF(B1319&gt;1,IF(B1318&gt;1,A1318+1,IF(B1317&gt;1,A1317+1,IF(B1316&gt;1,A1316+1,A1315+1))),"")</f>
        <v>1240</v>
      </c>
      <c r="B1319" s="9">
        <v>1230824</v>
      </c>
      <c r="C1319" s="9" t="s">
        <v>277</v>
      </c>
      <c r="D1319" s="9">
        <v>60755</v>
      </c>
      <c r="E1319" s="2" t="s">
        <v>1426</v>
      </c>
      <c r="F1319" s="9">
        <v>2</v>
      </c>
      <c r="G1319" s="10">
        <v>1235.8499999999999</v>
      </c>
      <c r="H1319" s="11">
        <v>7.0000000000000007E-2</v>
      </c>
    </row>
    <row r="1320" spans="1:8" s="2" customFormat="1" ht="120" x14ac:dyDescent="0.25">
      <c r="A1320" s="12">
        <f>IF(B1320&gt;1,IF(B1319&gt;1,A1319+1,IF(B1318&gt;1,A1318+1,IF(B1317&gt;1,A1317+1,A1316+1))),"")</f>
        <v>1241</v>
      </c>
      <c r="B1320" s="9">
        <v>1230838</v>
      </c>
      <c r="C1320" s="9" t="s">
        <v>277</v>
      </c>
      <c r="D1320" s="9">
        <v>60755</v>
      </c>
      <c r="E1320" s="2" t="s">
        <v>363</v>
      </c>
      <c r="F1320" s="9">
        <v>12</v>
      </c>
      <c r="G1320" s="10">
        <v>276.10000000000002</v>
      </c>
      <c r="H1320" s="11">
        <v>7.0000000000000007E-2</v>
      </c>
    </row>
    <row r="1321" spans="1:8" s="2" customFormat="1" ht="105" x14ac:dyDescent="0.25">
      <c r="A1321" s="12">
        <f>IF(B1321&gt;1,IF(B1320&gt;1,A1320+1,IF(B1319&gt;1,A1319+1,IF(B1318&gt;1,A1318+1,A1317+1))),"")</f>
        <v>1242</v>
      </c>
      <c r="B1321" s="9">
        <v>1230840</v>
      </c>
      <c r="C1321" s="9" t="s">
        <v>277</v>
      </c>
      <c r="D1321" s="9">
        <v>60755</v>
      </c>
      <c r="E1321" s="2" t="s">
        <v>1814</v>
      </c>
      <c r="F1321" s="9">
        <v>14</v>
      </c>
      <c r="G1321" s="10">
        <v>196</v>
      </c>
      <c r="H1321" s="11">
        <v>7.0000000000000007E-2</v>
      </c>
    </row>
    <row r="1322" spans="1:8" s="2" customFormat="1" ht="120" x14ac:dyDescent="0.25">
      <c r="A1322" s="12">
        <f>IF(B1322&gt;1,IF(B1321&gt;1,A1321+1,IF(B1320&gt;1,A1320+1,IF(B1319&gt;1,A1319+1,A1318+1))),"")</f>
        <v>1243</v>
      </c>
      <c r="B1322" s="9">
        <v>1230841</v>
      </c>
      <c r="C1322" s="9" t="s">
        <v>277</v>
      </c>
      <c r="D1322" s="9">
        <v>60755</v>
      </c>
      <c r="E1322" s="2" t="s">
        <v>2217</v>
      </c>
      <c r="F1322" s="9">
        <v>10</v>
      </c>
      <c r="G1322" s="10">
        <v>351.12</v>
      </c>
      <c r="H1322" s="11">
        <v>7.0000000000000007E-2</v>
      </c>
    </row>
    <row r="1323" spans="1:8" s="2" customFormat="1" ht="225" x14ac:dyDescent="0.25">
      <c r="A1323" s="12">
        <f>IF(B1323&gt;1,IF(B1322&gt;1,A1322+1,IF(B1321&gt;1,A1321+1,IF(B1320&gt;1,A1320+1,A1319+1))),"")</f>
        <v>1244</v>
      </c>
      <c r="B1323" s="9">
        <v>1230842</v>
      </c>
      <c r="C1323" s="9" t="s">
        <v>277</v>
      </c>
      <c r="D1323" s="9">
        <v>60755</v>
      </c>
      <c r="E1323" s="2" t="s">
        <v>2596</v>
      </c>
      <c r="F1323" s="9">
        <v>2</v>
      </c>
      <c r="G1323" s="10">
        <v>450</v>
      </c>
      <c r="H1323" s="11">
        <v>7.0000000000000007E-2</v>
      </c>
    </row>
    <row r="1324" spans="1:8" s="2" customFormat="1" ht="195" x14ac:dyDescent="0.25">
      <c r="A1324" s="12">
        <f>IF(B1324&gt;1,IF(B1323&gt;1,A1323+1,IF(B1322&gt;1,A1322+1,IF(B1321&gt;1,A1321+1,A1320+1))),"")</f>
        <v>1245</v>
      </c>
      <c r="B1324" s="9">
        <v>1230844</v>
      </c>
      <c r="C1324" s="9" t="s">
        <v>277</v>
      </c>
      <c r="D1324" s="9">
        <v>60755</v>
      </c>
      <c r="E1324" s="2" t="s">
        <v>2597</v>
      </c>
      <c r="F1324" s="9">
        <v>2</v>
      </c>
      <c r="G1324" s="10">
        <v>1400</v>
      </c>
      <c r="H1324" s="11">
        <v>7.0000000000000007E-2</v>
      </c>
    </row>
    <row r="1325" spans="1:8" s="2" customFormat="1" ht="195" x14ac:dyDescent="0.25">
      <c r="A1325" s="12">
        <f>IF(B1325&gt;1,IF(B1324&gt;1,A1324+1,IF(B1323&gt;1,A1323+1,IF(B1322&gt;1,A1322+1,A1321+1))),"")</f>
        <v>1246</v>
      </c>
      <c r="B1325" s="9">
        <v>1230845</v>
      </c>
      <c r="C1325" s="9" t="s">
        <v>277</v>
      </c>
      <c r="D1325" s="9">
        <v>60755</v>
      </c>
      <c r="E1325" s="2" t="s">
        <v>2598</v>
      </c>
      <c r="F1325" s="9">
        <v>2</v>
      </c>
      <c r="G1325" s="10">
        <v>1235</v>
      </c>
      <c r="H1325" s="11">
        <v>7.0000000000000007E-2</v>
      </c>
    </row>
    <row r="1326" spans="1:8" s="2" customFormat="1" ht="225" x14ac:dyDescent="0.25">
      <c r="A1326" s="12">
        <f>IF(B1326&gt;1,IF(B1325&gt;1,A1325+1,IF(B1324&gt;1,A1324+1,IF(B1323&gt;1,A1323+1,A1322+1))),"")</f>
        <v>1247</v>
      </c>
      <c r="B1326" s="9">
        <v>1230846</v>
      </c>
      <c r="C1326" s="9" t="s">
        <v>277</v>
      </c>
      <c r="D1326" s="9">
        <v>60755</v>
      </c>
      <c r="E1326" s="2" t="s">
        <v>2599</v>
      </c>
      <c r="F1326" s="9">
        <v>4</v>
      </c>
      <c r="G1326" s="10">
        <v>530</v>
      </c>
      <c r="H1326" s="11">
        <v>7.0000000000000007E-2</v>
      </c>
    </row>
    <row r="1327" spans="1:8" s="2" customFormat="1" ht="120" x14ac:dyDescent="0.25">
      <c r="A1327" s="12">
        <f>IF(B1327&gt;1,IF(B1326&gt;1,A1326+1,IF(B1325&gt;1,A1325+1,IF(B1324&gt;1,A1324+1,A1323+1))),"")</f>
        <v>1248</v>
      </c>
      <c r="B1327" s="9">
        <v>1230812</v>
      </c>
      <c r="C1327" s="9" t="s">
        <v>277</v>
      </c>
      <c r="D1327" s="9">
        <v>60755</v>
      </c>
      <c r="E1327" s="2" t="s">
        <v>1427</v>
      </c>
      <c r="F1327" s="9">
        <v>10</v>
      </c>
      <c r="G1327" s="10">
        <v>267.73</v>
      </c>
      <c r="H1327" s="11">
        <v>7.0000000000000007E-2</v>
      </c>
    </row>
    <row r="1328" spans="1:8" s="2" customFormat="1" ht="135" x14ac:dyDescent="0.25">
      <c r="A1328" s="12">
        <f>IF(B1328&gt;1,IF(B1327&gt;1,A1327+1,IF(B1326&gt;1,A1326+1,IF(B1325&gt;1,A1325+1,A1324+1))),"")</f>
        <v>1249</v>
      </c>
      <c r="B1328" s="9">
        <v>1230813</v>
      </c>
      <c r="C1328" s="9" t="s">
        <v>277</v>
      </c>
      <c r="D1328" s="9">
        <v>60755</v>
      </c>
      <c r="E1328" s="2" t="s">
        <v>1428</v>
      </c>
      <c r="F1328" s="9"/>
      <c r="G1328" s="10">
        <v>319</v>
      </c>
      <c r="H1328" s="11">
        <v>7.0000000000000007E-2</v>
      </c>
    </row>
    <row r="1329" spans="1:8" s="2" customFormat="1" ht="90" x14ac:dyDescent="0.25">
      <c r="A1329" s="12">
        <f>IF(B1329&gt;1,IF(B1328&gt;1,A1328+1,IF(B1327&gt;1,A1327+1,IF(B1326&gt;1,A1326+1,A1325+1))),"")</f>
        <v>1250</v>
      </c>
      <c r="B1329" s="9">
        <v>1230834</v>
      </c>
      <c r="C1329" s="9" t="s">
        <v>277</v>
      </c>
      <c r="D1329" s="9">
        <v>60755</v>
      </c>
      <c r="E1329" s="2" t="s">
        <v>1429</v>
      </c>
      <c r="F1329" s="9">
        <v>12</v>
      </c>
      <c r="G1329" s="10">
        <v>170.76</v>
      </c>
      <c r="H1329" s="11">
        <v>7.0000000000000007E-2</v>
      </c>
    </row>
    <row r="1330" spans="1:8" s="2" customFormat="1" ht="210" x14ac:dyDescent="0.25">
      <c r="A1330" s="12">
        <f>IF(B1330&gt;1,IF(B1329&gt;1,A1329+1,IF(B1328&gt;1,A1328+1,IF(B1327&gt;1,A1327+1,A1326+1))),"")</f>
        <v>1251</v>
      </c>
      <c r="B1330" s="9">
        <v>1230831</v>
      </c>
      <c r="C1330" s="9" t="s">
        <v>277</v>
      </c>
      <c r="D1330" s="9">
        <v>60755</v>
      </c>
      <c r="E1330" s="2" t="s">
        <v>1430</v>
      </c>
      <c r="F1330" s="9">
        <v>4</v>
      </c>
      <c r="G1330" s="10">
        <v>584.49</v>
      </c>
      <c r="H1330" s="11">
        <v>7.0000000000000007E-2</v>
      </c>
    </row>
    <row r="1331" spans="1:8" s="2" customFormat="1" ht="225" x14ac:dyDescent="0.25">
      <c r="A1331" s="12">
        <f>IF(B1331&gt;1,IF(B1330&gt;1,A1330+1,IF(B1329&gt;1,A1329+1,IF(B1328&gt;1,A1328+1,A1327+1))),"")</f>
        <v>1252</v>
      </c>
      <c r="B1331" s="9">
        <v>1230832</v>
      </c>
      <c r="C1331" s="9" t="s">
        <v>277</v>
      </c>
      <c r="D1331" s="9">
        <v>60755</v>
      </c>
      <c r="E1331" s="2" t="s">
        <v>1431</v>
      </c>
      <c r="F1331" s="9"/>
      <c r="G1331" s="10">
        <v>746.69</v>
      </c>
      <c r="H1331" s="11">
        <v>7.0000000000000007E-2</v>
      </c>
    </row>
    <row r="1332" spans="1:8" s="2" customFormat="1" ht="105" x14ac:dyDescent="0.25">
      <c r="A1332" s="12">
        <f>IF(B1332&gt;1,IF(B1331&gt;1,A1331+1,IF(B1330&gt;1,A1330+1,IF(B1329&gt;1,A1329+1,A1328+1))),"")</f>
        <v>1253</v>
      </c>
      <c r="B1332" s="9">
        <v>1230836</v>
      </c>
      <c r="C1332" s="9" t="s">
        <v>277</v>
      </c>
      <c r="D1332" s="9">
        <v>60755</v>
      </c>
      <c r="E1332" s="2" t="s">
        <v>1432</v>
      </c>
      <c r="F1332" s="9">
        <v>8</v>
      </c>
      <c r="G1332" s="10">
        <v>410.94</v>
      </c>
      <c r="H1332" s="11">
        <v>7.0000000000000007E-2</v>
      </c>
    </row>
    <row r="1333" spans="1:8" s="2" customFormat="1" ht="120" x14ac:dyDescent="0.25">
      <c r="A1333" s="12">
        <f>IF(B1333&gt;1,IF(B1332&gt;1,A1332+1,IF(B1331&gt;1,A1331+1,IF(B1330&gt;1,A1330+1,A1329+1))),"")</f>
        <v>1254</v>
      </c>
      <c r="B1333" s="9">
        <v>1230835</v>
      </c>
      <c r="C1333" s="9" t="s">
        <v>277</v>
      </c>
      <c r="D1333" s="9">
        <v>60755</v>
      </c>
      <c r="E1333" s="2" t="s">
        <v>1433</v>
      </c>
      <c r="F1333" s="9">
        <v>8</v>
      </c>
      <c r="G1333" s="10">
        <v>271.62</v>
      </c>
      <c r="H1333" s="11">
        <v>7.0000000000000007E-2</v>
      </c>
    </row>
    <row r="1334" spans="1:8" s="2" customFormat="1" ht="60" x14ac:dyDescent="0.25">
      <c r="A1334" s="12">
        <f>IF(B1334&gt;1,IF(B1333&gt;1,A1333+1,IF(B1332&gt;1,A1332+1,IF(B1331&gt;1,A1331+1,A1330+1))),"")</f>
        <v>1255</v>
      </c>
      <c r="B1334" s="9">
        <v>1230811</v>
      </c>
      <c r="C1334" s="9" t="s">
        <v>277</v>
      </c>
      <c r="D1334" s="9">
        <v>60755</v>
      </c>
      <c r="E1334" s="2" t="s">
        <v>1434</v>
      </c>
      <c r="F1334" s="9">
        <v>100</v>
      </c>
      <c r="G1334" s="10">
        <v>43.12</v>
      </c>
      <c r="H1334" s="11">
        <v>7.0000000000000007E-2</v>
      </c>
    </row>
    <row r="1335" spans="1:8" s="2" customFormat="1" x14ac:dyDescent="0.25">
      <c r="A1335" s="12" t="str">
        <f>IF(B1335&gt;1,IF(B1334&gt;1,A1334+1,IF(B1333&gt;1,A1333+1,IF(B1332&gt;1,A1332+1,A1331+1))),"")</f>
        <v/>
      </c>
      <c r="B1335" s="9"/>
      <c r="C1335" s="9" t="s">
        <v>277</v>
      </c>
      <c r="D1335" s="9"/>
      <c r="E1335" s="2" t="s">
        <v>84</v>
      </c>
      <c r="F1335" s="9"/>
      <c r="G1335" s="10"/>
      <c r="H1335" s="11"/>
    </row>
    <row r="1336" spans="1:8" s="2" customFormat="1" ht="60" x14ac:dyDescent="0.25">
      <c r="A1336" s="12">
        <f>IF(B1336&gt;1,IF(B1335&gt;1,A1335+1,IF(B1334&gt;1,A1334+1,IF(B1333&gt;1,A1333+1,A1332+1))),"")</f>
        <v>1256</v>
      </c>
      <c r="B1336" s="9">
        <v>1230185</v>
      </c>
      <c r="C1336" s="9">
        <v>482002</v>
      </c>
      <c r="D1336" s="9">
        <v>58388</v>
      </c>
      <c r="E1336" s="2" t="s">
        <v>1435</v>
      </c>
      <c r="F1336" s="9">
        <v>30</v>
      </c>
      <c r="G1336" s="10">
        <v>77</v>
      </c>
      <c r="H1336" s="11">
        <v>7.0000000000000007E-2</v>
      </c>
    </row>
    <row r="1337" spans="1:8" s="2" customFormat="1" ht="60" x14ac:dyDescent="0.25">
      <c r="A1337" s="12">
        <f>IF(B1337&gt;1,IF(B1336&gt;1,A1336+1,IF(B1335&gt;1,A1335+1,IF(B1334&gt;1,A1334+1,A1333+1))),"")</f>
        <v>1257</v>
      </c>
      <c r="B1337" s="9">
        <v>1230051</v>
      </c>
      <c r="C1337" s="9"/>
      <c r="D1337" s="9">
        <v>62934</v>
      </c>
      <c r="E1337" s="2" t="s">
        <v>2215</v>
      </c>
      <c r="F1337" s="9">
        <v>35</v>
      </c>
      <c r="G1337" s="10">
        <v>60</v>
      </c>
      <c r="H1337" s="11">
        <v>7.0000000000000007E-2</v>
      </c>
    </row>
    <row r="1338" spans="1:8" s="2" customFormat="1" ht="45" x14ac:dyDescent="0.25">
      <c r="A1338" s="12">
        <f>IF(B1338&gt;1,IF(B1337&gt;1,A1337+1,IF(B1336&gt;1,A1336+1,IF(B1335&gt;1,A1335+1,A1334+1))),"")</f>
        <v>1258</v>
      </c>
      <c r="B1338" s="9">
        <v>1230064</v>
      </c>
      <c r="C1338" s="9" t="s">
        <v>277</v>
      </c>
      <c r="D1338" s="9">
        <v>62934</v>
      </c>
      <c r="E1338" s="2" t="s">
        <v>2600</v>
      </c>
      <c r="F1338" s="9">
        <v>35</v>
      </c>
      <c r="G1338" s="10">
        <v>75</v>
      </c>
      <c r="H1338" s="11">
        <v>7.0000000000000007E-2</v>
      </c>
    </row>
    <row r="1339" spans="1:8" s="2" customFormat="1" ht="135" x14ac:dyDescent="0.25">
      <c r="A1339" s="12">
        <f>IF(B1339&gt;1,IF(B1338&gt;1,A1338+1,IF(B1337&gt;1,A1337+1,IF(B1336&gt;1,A1336+1,A1335+1))),"")</f>
        <v>1259</v>
      </c>
      <c r="B1339" s="9">
        <v>1230044</v>
      </c>
      <c r="C1339" s="9" t="s">
        <v>277</v>
      </c>
      <c r="D1339" s="9">
        <v>62934</v>
      </c>
      <c r="E1339" s="2" t="s">
        <v>2270</v>
      </c>
      <c r="F1339" s="9">
        <v>1</v>
      </c>
      <c r="G1339" s="10">
        <v>1000</v>
      </c>
      <c r="H1339" s="11">
        <v>7.0000000000000007E-2</v>
      </c>
    </row>
    <row r="1340" spans="1:8" s="2" customFormat="1" ht="75" x14ac:dyDescent="0.25">
      <c r="A1340" s="12">
        <f>IF(B1340&gt;1,IF(B1339&gt;1,A1339+1,IF(B1338&gt;1,A1338+1,IF(B1337&gt;1,A1337+1,A1336+1))),"")</f>
        <v>1260</v>
      </c>
      <c r="B1340" s="9">
        <v>1230042</v>
      </c>
      <c r="C1340" s="9" t="s">
        <v>277</v>
      </c>
      <c r="D1340" s="9">
        <v>62934</v>
      </c>
      <c r="E1340" s="2" t="s">
        <v>452</v>
      </c>
      <c r="F1340" s="9">
        <v>8</v>
      </c>
      <c r="G1340" s="10">
        <v>231</v>
      </c>
      <c r="H1340" s="11">
        <v>7.0000000000000007E-2</v>
      </c>
    </row>
    <row r="1341" spans="1:8" s="2" customFormat="1" ht="45" x14ac:dyDescent="0.25">
      <c r="A1341" s="12">
        <f>IF(B1341&gt;1,IF(B1340&gt;1,A1340+1,IF(B1339&gt;1,A1339+1,IF(B1338&gt;1,A1338+1,A1337+1))),"")</f>
        <v>1261</v>
      </c>
      <c r="B1341" s="9">
        <v>1230037</v>
      </c>
      <c r="C1341" s="9" t="s">
        <v>277</v>
      </c>
      <c r="D1341" s="9">
        <v>62934</v>
      </c>
      <c r="E1341" s="2" t="s">
        <v>2271</v>
      </c>
      <c r="F1341" s="9"/>
      <c r="G1341" s="10">
        <v>202.18</v>
      </c>
      <c r="H1341" s="11">
        <v>7.0000000000000007E-2</v>
      </c>
    </row>
    <row r="1342" spans="1:8" s="2" customFormat="1" ht="45" x14ac:dyDescent="0.25">
      <c r="A1342" s="12">
        <f>IF(B1342&gt;1,IF(B1341&gt;1,A1341+1,IF(B1340&gt;1,A1340+1,IF(B1339&gt;1,A1339+1,A1338+1))),"")</f>
        <v>1262</v>
      </c>
      <c r="B1342" s="9">
        <v>1230170</v>
      </c>
      <c r="C1342" s="9">
        <v>403943</v>
      </c>
      <c r="D1342" s="9">
        <v>62934</v>
      </c>
      <c r="E1342" s="2" t="s">
        <v>1436</v>
      </c>
      <c r="F1342" s="9">
        <v>8</v>
      </c>
      <c r="G1342" s="10">
        <v>202.18</v>
      </c>
      <c r="H1342" s="11">
        <v>7.0000000000000007E-2</v>
      </c>
    </row>
    <row r="1343" spans="1:8" s="2" customFormat="1" ht="120" x14ac:dyDescent="0.25">
      <c r="A1343" s="12">
        <f>IF(B1343&gt;1,IF(B1342&gt;1,A1342+1,IF(B1341&gt;1,A1341+1,IF(B1340&gt;1,A1340+1,A1339+1))),"")</f>
        <v>1263</v>
      </c>
      <c r="B1343" s="9">
        <v>1230119</v>
      </c>
      <c r="C1343" s="9">
        <v>187364</v>
      </c>
      <c r="D1343" s="9">
        <v>62934</v>
      </c>
      <c r="E1343" s="2" t="s">
        <v>1437</v>
      </c>
      <c r="F1343" s="9">
        <v>7</v>
      </c>
      <c r="G1343" s="10">
        <v>292.47000000000003</v>
      </c>
      <c r="H1343" s="11">
        <v>7.0000000000000007E-2</v>
      </c>
    </row>
    <row r="1344" spans="1:8" s="2" customFormat="1" ht="90" x14ac:dyDescent="0.25">
      <c r="A1344" s="12">
        <f>IF(B1344&gt;1,IF(B1343&gt;1,A1343+1,IF(B1342&gt;1,A1342+1,IF(B1341&gt;1,A1341+1,A1340+1))),"")</f>
        <v>1264</v>
      </c>
      <c r="B1344" s="9">
        <v>1230147</v>
      </c>
      <c r="C1344" s="9">
        <v>382410</v>
      </c>
      <c r="D1344" s="9">
        <v>62934</v>
      </c>
      <c r="E1344" s="2" t="s">
        <v>1438</v>
      </c>
      <c r="F1344" s="9">
        <v>15</v>
      </c>
      <c r="G1344" s="10">
        <v>156.76</v>
      </c>
      <c r="H1344" s="11">
        <v>7.0000000000000007E-2</v>
      </c>
    </row>
    <row r="1345" spans="1:8" s="2" customFormat="1" ht="90" x14ac:dyDescent="0.25">
      <c r="A1345" s="12">
        <f>IF(B1345&gt;1,IF(B1344&gt;1,A1344+1,IF(B1343&gt;1,A1343+1,IF(B1342&gt;1,A1342+1,A1341+1))),"")</f>
        <v>1265</v>
      </c>
      <c r="B1345" s="9">
        <v>1230151</v>
      </c>
      <c r="C1345" s="9">
        <v>382411</v>
      </c>
      <c r="D1345" s="9">
        <v>62934</v>
      </c>
      <c r="E1345" s="2" t="s">
        <v>1439</v>
      </c>
      <c r="F1345" s="9">
        <v>12</v>
      </c>
      <c r="G1345" s="10">
        <v>168.55</v>
      </c>
      <c r="H1345" s="11">
        <v>7.0000000000000007E-2</v>
      </c>
    </row>
    <row r="1346" spans="1:8" s="2" customFormat="1" ht="150" x14ac:dyDescent="0.25">
      <c r="A1346" s="12">
        <f>IF(B1346&gt;1,IF(B1345&gt;1,A1345+1,IF(B1344&gt;1,A1344+1,IF(B1343&gt;1,A1343+1,A1342+1))),"")</f>
        <v>1266</v>
      </c>
      <c r="B1346" s="9">
        <v>1230049</v>
      </c>
      <c r="C1346" s="9" t="s">
        <v>277</v>
      </c>
      <c r="D1346" s="9">
        <v>62934</v>
      </c>
      <c r="E1346" s="2" t="s">
        <v>1815</v>
      </c>
      <c r="F1346" s="9"/>
      <c r="G1346" s="10">
        <v>373</v>
      </c>
      <c r="H1346" s="11">
        <v>7.0000000000000007E-2</v>
      </c>
    </row>
    <row r="1347" spans="1:8" s="2" customFormat="1" ht="180" x14ac:dyDescent="0.25">
      <c r="A1347" s="12">
        <f>IF(B1347&gt;1,IF(B1346&gt;1,A1346+1,IF(B1345&gt;1,A1345+1,IF(B1344&gt;1,A1344+1,A1343+1))),"")</f>
        <v>1267</v>
      </c>
      <c r="B1347" s="9">
        <v>1230162</v>
      </c>
      <c r="C1347" s="9">
        <v>382421</v>
      </c>
      <c r="D1347" s="9">
        <v>62934</v>
      </c>
      <c r="E1347" s="2" t="s">
        <v>1440</v>
      </c>
      <c r="F1347" s="9">
        <v>6</v>
      </c>
      <c r="G1347" s="10">
        <v>470.32</v>
      </c>
      <c r="H1347" s="11">
        <v>7.0000000000000007E-2</v>
      </c>
    </row>
    <row r="1348" spans="1:8" s="2" customFormat="1" ht="135" x14ac:dyDescent="0.25">
      <c r="A1348" s="12">
        <f>IF(B1348&gt;1,IF(B1347&gt;1,A1347+1,IF(B1346&gt;1,A1346+1,IF(B1345&gt;1,A1345+1,A1344+1))),"")</f>
        <v>1268</v>
      </c>
      <c r="B1348" s="9">
        <v>1230163</v>
      </c>
      <c r="C1348" s="9">
        <v>382422</v>
      </c>
      <c r="D1348" s="9">
        <v>62934</v>
      </c>
      <c r="E1348" s="2" t="s">
        <v>1441</v>
      </c>
      <c r="F1348" s="9">
        <v>8</v>
      </c>
      <c r="G1348" s="10">
        <v>402.92</v>
      </c>
      <c r="H1348" s="11">
        <v>7.0000000000000007E-2</v>
      </c>
    </row>
    <row r="1349" spans="1:8" s="2" customFormat="1" ht="60" x14ac:dyDescent="0.25">
      <c r="A1349" s="12">
        <f>IF(B1349&gt;1,IF(B1348&gt;1,A1348+1,IF(B1347&gt;1,A1347+1,IF(B1346&gt;1,A1346+1,A1345+1))),"")</f>
        <v>1269</v>
      </c>
      <c r="B1349" s="9">
        <v>1230017</v>
      </c>
      <c r="C1349" s="9" t="s">
        <v>277</v>
      </c>
      <c r="D1349" s="9">
        <v>62934</v>
      </c>
      <c r="E1349" s="2" t="s">
        <v>1442</v>
      </c>
      <c r="F1349" s="9">
        <v>10</v>
      </c>
      <c r="G1349" s="10">
        <v>167.2</v>
      </c>
      <c r="H1349" s="11">
        <v>7.0000000000000007E-2</v>
      </c>
    </row>
    <row r="1350" spans="1:8" s="2" customFormat="1" ht="120" x14ac:dyDescent="0.25">
      <c r="A1350" s="12">
        <f>IF(B1350&gt;1,IF(B1349&gt;1,A1349+1,IF(B1348&gt;1,A1348+1,IF(B1347&gt;1,A1347+1,A1346+1))),"")</f>
        <v>1270</v>
      </c>
      <c r="B1350" s="9">
        <v>1230018</v>
      </c>
      <c r="C1350" s="9" t="s">
        <v>277</v>
      </c>
      <c r="D1350" s="9">
        <v>62934</v>
      </c>
      <c r="E1350" s="2" t="s">
        <v>1443</v>
      </c>
      <c r="F1350" s="9"/>
      <c r="G1350" s="10">
        <v>456.5</v>
      </c>
      <c r="H1350" s="11">
        <v>7.0000000000000007E-2</v>
      </c>
    </row>
    <row r="1351" spans="1:8" s="2" customFormat="1" ht="150" x14ac:dyDescent="0.25">
      <c r="A1351" s="12">
        <f>IF(B1351&gt;1,IF(B1350&gt;1,A1350+1,IF(B1349&gt;1,A1349+1,IF(B1348&gt;1,A1348+1,A1347+1))),"")</f>
        <v>1271</v>
      </c>
      <c r="B1351" s="9">
        <v>1230019</v>
      </c>
      <c r="C1351" s="9" t="s">
        <v>277</v>
      </c>
      <c r="D1351" s="9">
        <v>62934</v>
      </c>
      <c r="E1351" s="2" t="s">
        <v>1444</v>
      </c>
      <c r="F1351" s="9"/>
      <c r="G1351" s="10">
        <v>590.70000000000005</v>
      </c>
      <c r="H1351" s="11">
        <v>7.0000000000000007E-2</v>
      </c>
    </row>
    <row r="1352" spans="1:8" s="2" customFormat="1" ht="60" x14ac:dyDescent="0.25">
      <c r="A1352" s="12">
        <f>IF(B1352&gt;1,IF(B1351&gt;1,A1351+1,IF(B1350&gt;1,A1350+1,IF(B1349&gt;1,A1349+1,A1348+1))),"")</f>
        <v>1272</v>
      </c>
      <c r="B1352" s="9">
        <v>1230048</v>
      </c>
      <c r="C1352" s="9" t="s">
        <v>277</v>
      </c>
      <c r="D1352" s="9">
        <v>62934</v>
      </c>
      <c r="E1352" s="2" t="s">
        <v>1816</v>
      </c>
      <c r="F1352" s="9"/>
      <c r="G1352" s="10">
        <v>228</v>
      </c>
      <c r="H1352" s="11">
        <v>7.0000000000000007E-2</v>
      </c>
    </row>
    <row r="1353" spans="1:8" s="2" customFormat="1" ht="45" x14ac:dyDescent="0.25">
      <c r="A1353" s="12">
        <f>IF(B1353&gt;1,IF(B1352&gt;1,A1352+1,IF(B1351&gt;1,A1351+1,IF(B1350&gt;1,A1350+1,A1349+1))),"")</f>
        <v>1273</v>
      </c>
      <c r="B1353" s="9">
        <v>1230050</v>
      </c>
      <c r="C1353" s="9" t="s">
        <v>277</v>
      </c>
      <c r="D1353" s="9">
        <v>62934</v>
      </c>
      <c r="E1353" s="2" t="s">
        <v>1817</v>
      </c>
      <c r="F1353" s="9">
        <v>25</v>
      </c>
      <c r="G1353" s="10">
        <v>90</v>
      </c>
      <c r="H1353" s="11">
        <v>7.0000000000000007E-2</v>
      </c>
    </row>
    <row r="1354" spans="1:8" s="2" customFormat="1" ht="90" x14ac:dyDescent="0.25">
      <c r="A1354" s="12">
        <f>IF(B1354&gt;1,IF(B1353&gt;1,A1353+1,IF(B1352&gt;1,A1352+1,IF(B1351&gt;1,A1351+1,A1350+1))),"")</f>
        <v>1274</v>
      </c>
      <c r="B1354" s="9">
        <v>1230059</v>
      </c>
      <c r="C1354" s="9" t="s">
        <v>277</v>
      </c>
      <c r="D1354" s="9">
        <v>62934</v>
      </c>
      <c r="E1354" s="2" t="s">
        <v>2272</v>
      </c>
      <c r="F1354" s="9">
        <v>16</v>
      </c>
      <c r="G1354" s="10">
        <v>127</v>
      </c>
      <c r="H1354" s="11">
        <v>7.0000000000000007E-2</v>
      </c>
    </row>
    <row r="1355" spans="1:8" s="2" customFormat="1" ht="150" x14ac:dyDescent="0.25">
      <c r="A1355" s="12">
        <f>IF(B1355&gt;1,IF(B1354&gt;1,A1354+1,IF(B1353&gt;1,A1353+1,IF(B1352&gt;1,A1352+1,A1351+1))),"")</f>
        <v>1275</v>
      </c>
      <c r="B1355" s="9">
        <v>1230154</v>
      </c>
      <c r="C1355" s="9">
        <v>481862</v>
      </c>
      <c r="D1355" s="9">
        <v>62934</v>
      </c>
      <c r="E1355" s="2" t="s">
        <v>1445</v>
      </c>
      <c r="F1355" s="9">
        <v>10</v>
      </c>
      <c r="G1355" s="10">
        <v>432.11</v>
      </c>
      <c r="H1355" s="11">
        <v>7.0000000000000007E-2</v>
      </c>
    </row>
    <row r="1356" spans="1:8" s="2" customFormat="1" ht="90" x14ac:dyDescent="0.25">
      <c r="A1356" s="12">
        <f>IF(B1356&gt;1,IF(B1355&gt;1,A1355+1,IF(B1354&gt;1,A1354+1,IF(B1353&gt;1,A1353+1,A1352+1))),"")</f>
        <v>1276</v>
      </c>
      <c r="B1356" s="9">
        <v>1230155</v>
      </c>
      <c r="C1356" s="9">
        <v>382415</v>
      </c>
      <c r="D1356" s="9">
        <v>62934</v>
      </c>
      <c r="E1356" s="2" t="s">
        <v>1446</v>
      </c>
      <c r="F1356" s="9">
        <v>6</v>
      </c>
      <c r="G1356" s="10">
        <v>295.92</v>
      </c>
      <c r="H1356" s="11">
        <v>7.0000000000000007E-2</v>
      </c>
    </row>
    <row r="1357" spans="1:8" s="2" customFormat="1" ht="75" x14ac:dyDescent="0.25">
      <c r="A1357" s="12">
        <f>IF(B1357&gt;1,IF(B1356&gt;1,A1356+1,IF(B1355&gt;1,A1355+1,IF(B1354&gt;1,A1354+1,A1353+1))),"")</f>
        <v>1277</v>
      </c>
      <c r="B1357" s="9">
        <v>1230169</v>
      </c>
      <c r="C1357" s="9">
        <v>403942</v>
      </c>
      <c r="D1357" s="9">
        <v>62934</v>
      </c>
      <c r="E1357" s="2" t="s">
        <v>1447</v>
      </c>
      <c r="F1357" s="9">
        <v>10</v>
      </c>
      <c r="G1357" s="10">
        <v>216.69</v>
      </c>
      <c r="H1357" s="11">
        <v>7.0000000000000007E-2</v>
      </c>
    </row>
    <row r="1358" spans="1:8" s="2" customFormat="1" ht="105" x14ac:dyDescent="0.25">
      <c r="A1358" s="12">
        <f>IF(B1358&gt;1,IF(B1357&gt;1,A1357+1,IF(B1356&gt;1,A1356+1,IF(B1355&gt;1,A1355+1,A1354+1))),"")</f>
        <v>1278</v>
      </c>
      <c r="B1358" s="9">
        <v>1230172</v>
      </c>
      <c r="C1358" s="9">
        <v>481865</v>
      </c>
      <c r="D1358" s="9">
        <v>62934</v>
      </c>
      <c r="E1358" s="2" t="s">
        <v>1448</v>
      </c>
      <c r="F1358" s="9">
        <v>2</v>
      </c>
      <c r="G1358" s="10">
        <v>620.4</v>
      </c>
      <c r="H1358" s="11">
        <v>7.0000000000000007E-2</v>
      </c>
    </row>
    <row r="1359" spans="1:8" s="2" customFormat="1" ht="105" x14ac:dyDescent="0.25">
      <c r="A1359" s="12">
        <f>IF(B1359&gt;1,IF(B1358&gt;1,A1358+1,IF(B1357&gt;1,A1357+1,IF(B1356&gt;1,A1356+1,A1355+1))),"")</f>
        <v>1279</v>
      </c>
      <c r="B1359" s="9">
        <v>1230176</v>
      </c>
      <c r="C1359" s="9">
        <v>481867</v>
      </c>
      <c r="D1359" s="9">
        <v>62934</v>
      </c>
      <c r="E1359" s="2" t="s">
        <v>1449</v>
      </c>
      <c r="F1359" s="9">
        <v>8</v>
      </c>
      <c r="G1359" s="10">
        <v>694.94</v>
      </c>
      <c r="H1359" s="11">
        <v>7.0000000000000007E-2</v>
      </c>
    </row>
    <row r="1360" spans="1:8" s="2" customFormat="1" ht="165" x14ac:dyDescent="0.25">
      <c r="A1360" s="12">
        <f>IF(B1360&gt;1,IF(B1359&gt;1,A1359+1,IF(B1358&gt;1,A1358+1,IF(B1357&gt;1,A1357+1,A1356+1))),"")</f>
        <v>1280</v>
      </c>
      <c r="B1360" s="9">
        <v>1230177</v>
      </c>
      <c r="C1360" s="9">
        <v>481871</v>
      </c>
      <c r="D1360" s="9">
        <v>62934</v>
      </c>
      <c r="E1360" s="2" t="s">
        <v>1450</v>
      </c>
      <c r="F1360" s="9">
        <v>7</v>
      </c>
      <c r="G1360" s="10">
        <v>524.37</v>
      </c>
      <c r="H1360" s="11">
        <v>7.0000000000000007E-2</v>
      </c>
    </row>
    <row r="1361" spans="1:8" s="2" customFormat="1" ht="105" x14ac:dyDescent="0.25">
      <c r="A1361" s="12">
        <f>IF(B1361&gt;1,IF(B1360&gt;1,A1360+1,IF(B1359&gt;1,A1359+1,IF(B1358&gt;1,A1358+1,A1357+1))),"")</f>
        <v>1281</v>
      </c>
      <c r="B1361" s="9">
        <v>1230178</v>
      </c>
      <c r="C1361" s="9">
        <v>481873</v>
      </c>
      <c r="D1361" s="9">
        <v>62934</v>
      </c>
      <c r="E1361" s="2" t="s">
        <v>1451</v>
      </c>
      <c r="F1361" s="9">
        <v>8</v>
      </c>
      <c r="G1361" s="10">
        <v>256.5</v>
      </c>
      <c r="H1361" s="11">
        <v>7.0000000000000007E-2</v>
      </c>
    </row>
    <row r="1362" spans="1:8" s="2" customFormat="1" ht="105" x14ac:dyDescent="0.25">
      <c r="A1362" s="12">
        <f>IF(B1362&gt;1,IF(B1361&gt;1,A1361+1,IF(B1360&gt;1,A1360+1,IF(B1359&gt;1,A1359+1,A1358+1))),"")</f>
        <v>1282</v>
      </c>
      <c r="B1362" s="9">
        <v>1230006</v>
      </c>
      <c r="C1362" s="9" t="s">
        <v>277</v>
      </c>
      <c r="D1362" s="9">
        <v>62934</v>
      </c>
      <c r="E1362" s="2" t="s">
        <v>1452</v>
      </c>
      <c r="F1362" s="9"/>
      <c r="G1362" s="10">
        <v>268.18</v>
      </c>
      <c r="H1362" s="11">
        <v>7.0000000000000007E-2</v>
      </c>
    </row>
    <row r="1363" spans="1:8" s="2" customFormat="1" ht="105" x14ac:dyDescent="0.25">
      <c r="A1363" s="12">
        <f>IF(B1363&gt;1,IF(B1362&gt;1,A1362+1,IF(B1361&gt;1,A1361+1,IF(B1360&gt;1,A1360+1,A1359+1))),"")</f>
        <v>1283</v>
      </c>
      <c r="B1363" s="9">
        <v>1230021</v>
      </c>
      <c r="C1363" s="9" t="s">
        <v>277</v>
      </c>
      <c r="D1363" s="9">
        <v>62934</v>
      </c>
      <c r="E1363" s="2" t="s">
        <v>364</v>
      </c>
      <c r="F1363" s="9"/>
      <c r="G1363" s="10">
        <v>441.1</v>
      </c>
      <c r="H1363" s="11">
        <v>7.0000000000000007E-2</v>
      </c>
    </row>
    <row r="1364" spans="1:8" s="2" customFormat="1" ht="135" x14ac:dyDescent="0.25">
      <c r="A1364" s="12">
        <f>IF(B1364&gt;1,IF(B1363&gt;1,A1363+1,IF(B1362&gt;1,A1362+1,IF(B1361&gt;1,A1361+1,A1360+1))),"")</f>
        <v>1284</v>
      </c>
      <c r="B1364" s="9">
        <v>1230024</v>
      </c>
      <c r="C1364" s="9" t="s">
        <v>277</v>
      </c>
      <c r="D1364" s="9">
        <v>62934</v>
      </c>
      <c r="E1364" s="2" t="s">
        <v>365</v>
      </c>
      <c r="F1364" s="9">
        <v>1</v>
      </c>
      <c r="G1364" s="10">
        <v>550</v>
      </c>
      <c r="H1364" s="11">
        <v>7.0000000000000007E-2</v>
      </c>
    </row>
    <row r="1365" spans="1:8" s="2" customFormat="1" ht="45" x14ac:dyDescent="0.25">
      <c r="A1365" s="12">
        <f>IF(B1365&gt;1,IF(B1364&gt;1,A1364+1,IF(B1363&gt;1,A1363+1,IF(B1362&gt;1,A1362+1,A1361+1))),"")</f>
        <v>1285</v>
      </c>
      <c r="B1365" s="9">
        <v>1230026</v>
      </c>
      <c r="C1365" s="9" t="s">
        <v>277</v>
      </c>
      <c r="D1365" s="9">
        <v>62934</v>
      </c>
      <c r="E1365" s="2" t="s">
        <v>366</v>
      </c>
      <c r="F1365" s="9">
        <v>10</v>
      </c>
      <c r="G1365" s="10">
        <v>100</v>
      </c>
      <c r="H1365" s="11">
        <v>7.0000000000000007E-2</v>
      </c>
    </row>
    <row r="1366" spans="1:8" s="2" customFormat="1" ht="45" x14ac:dyDescent="0.25">
      <c r="A1366" s="12">
        <f>IF(B1366&gt;1,IF(B1365&gt;1,A1365+1,IF(B1364&gt;1,A1364+1,IF(B1363&gt;1,A1363+1,A1362+1))),"")</f>
        <v>1286</v>
      </c>
      <c r="B1366" s="9">
        <v>1230047</v>
      </c>
      <c r="C1366" s="9" t="s">
        <v>277</v>
      </c>
      <c r="D1366" s="9">
        <v>62934</v>
      </c>
      <c r="E1366" s="2" t="s">
        <v>1818</v>
      </c>
      <c r="F1366" s="9"/>
      <c r="G1366" s="10">
        <v>265</v>
      </c>
      <c r="H1366" s="11">
        <v>7.0000000000000007E-2</v>
      </c>
    </row>
    <row r="1367" spans="1:8" s="2" customFormat="1" ht="75" x14ac:dyDescent="0.25">
      <c r="A1367" s="12">
        <f>IF(B1367&gt;1,IF(B1366&gt;1,A1366+1,IF(B1365&gt;1,A1365+1,IF(B1364&gt;1,A1364+1,A1363+1))),"")</f>
        <v>1287</v>
      </c>
      <c r="B1367" s="9">
        <v>1230120</v>
      </c>
      <c r="C1367" s="9">
        <v>187366</v>
      </c>
      <c r="D1367" s="9">
        <v>62934</v>
      </c>
      <c r="E1367" s="2" t="s">
        <v>1453</v>
      </c>
      <c r="F1367" s="9">
        <v>20</v>
      </c>
      <c r="G1367" s="10">
        <v>86.23</v>
      </c>
      <c r="H1367" s="11">
        <v>7.0000000000000007E-2</v>
      </c>
    </row>
    <row r="1368" spans="1:8" s="2" customFormat="1" ht="90" x14ac:dyDescent="0.25">
      <c r="A1368" s="12">
        <f>IF(B1368&gt;1,IF(B1367&gt;1,A1367+1,IF(B1366&gt;1,A1366+1,IF(B1365&gt;1,A1365+1,A1364+1))),"")</f>
        <v>1288</v>
      </c>
      <c r="B1368" s="9">
        <v>1230054</v>
      </c>
      <c r="C1368" s="9" t="s">
        <v>277</v>
      </c>
      <c r="D1368" s="9">
        <v>62934</v>
      </c>
      <c r="E1368" s="2" t="s">
        <v>2273</v>
      </c>
      <c r="F1368" s="9">
        <v>8</v>
      </c>
      <c r="G1368" s="10">
        <v>228</v>
      </c>
      <c r="H1368" s="11">
        <v>7.0000000000000007E-2</v>
      </c>
    </row>
    <row r="1369" spans="1:8" s="2" customFormat="1" ht="75" x14ac:dyDescent="0.25">
      <c r="A1369" s="12">
        <f>IF(B1369&gt;1,IF(B1368&gt;1,A1368+1,IF(B1367&gt;1,A1367+1,IF(B1366&gt;1,A1366+1,A1365+1))),"")</f>
        <v>1289</v>
      </c>
      <c r="B1369" s="9">
        <v>1230056</v>
      </c>
      <c r="C1369" s="9" t="s">
        <v>277</v>
      </c>
      <c r="D1369" s="9">
        <v>62934</v>
      </c>
      <c r="E1369" s="2" t="s">
        <v>2274</v>
      </c>
      <c r="F1369" s="9">
        <v>8</v>
      </c>
      <c r="G1369" s="10">
        <v>256</v>
      </c>
      <c r="H1369" s="11">
        <v>7.0000000000000007E-2</v>
      </c>
    </row>
    <row r="1370" spans="1:8" s="2" customFormat="1" ht="165" x14ac:dyDescent="0.25">
      <c r="A1370" s="12">
        <f>IF(B1370&gt;1,IF(B1369&gt;1,A1369+1,IF(B1368&gt;1,A1368+1,IF(B1367&gt;1,A1367+1,A1366+1))),"")</f>
        <v>1290</v>
      </c>
      <c r="B1370" s="9">
        <v>1230057</v>
      </c>
      <c r="C1370" s="9" t="s">
        <v>277</v>
      </c>
      <c r="D1370" s="9">
        <v>62934</v>
      </c>
      <c r="E1370" s="2" t="s">
        <v>2275</v>
      </c>
      <c r="F1370" s="9">
        <v>6</v>
      </c>
      <c r="G1370" s="10">
        <v>360.5</v>
      </c>
      <c r="H1370" s="11">
        <v>7.0000000000000007E-2</v>
      </c>
    </row>
    <row r="1371" spans="1:8" s="2" customFormat="1" ht="90" x14ac:dyDescent="0.25">
      <c r="A1371" s="12">
        <f>IF(B1371&gt;1,IF(B1370&gt;1,A1370+1,IF(B1369&gt;1,A1369+1,IF(B1368&gt;1,A1368+1,A1367+1))),"")</f>
        <v>1291</v>
      </c>
      <c r="B1371" s="9">
        <v>1230058</v>
      </c>
      <c r="C1371" s="9" t="s">
        <v>277</v>
      </c>
      <c r="D1371" s="9">
        <v>58388</v>
      </c>
      <c r="E1371" s="2" t="s">
        <v>2276</v>
      </c>
      <c r="F1371" s="9"/>
      <c r="G1371" s="10">
        <v>135</v>
      </c>
      <c r="H1371" s="11">
        <v>7.0000000000000007E-2</v>
      </c>
    </row>
    <row r="1372" spans="1:8" s="2" customFormat="1" ht="90" x14ac:dyDescent="0.25">
      <c r="A1372" s="12">
        <f>IF(B1372&gt;1,IF(B1371&gt;1,A1371+1,IF(B1370&gt;1,A1370+1,IF(B1369&gt;1,A1369+1,A1368+1))),"")</f>
        <v>1292</v>
      </c>
      <c r="B1372" s="9">
        <v>1230123</v>
      </c>
      <c r="C1372" s="9">
        <v>188362</v>
      </c>
      <c r="D1372" s="9">
        <v>62934</v>
      </c>
      <c r="E1372" s="2" t="s">
        <v>1454</v>
      </c>
      <c r="F1372" s="9">
        <v>7</v>
      </c>
      <c r="G1372" s="10">
        <v>266.5</v>
      </c>
      <c r="H1372" s="11">
        <v>7.0000000000000007E-2</v>
      </c>
    </row>
    <row r="1373" spans="1:8" s="2" customFormat="1" ht="90" x14ac:dyDescent="0.25">
      <c r="A1373" s="12">
        <f>IF(B1373&gt;1,IF(B1372&gt;1,A1372+1,IF(B1371&gt;1,A1371+1,IF(B1370&gt;1,A1370+1,A1369+1))),"")</f>
        <v>1293</v>
      </c>
      <c r="B1373" s="9">
        <v>1230062</v>
      </c>
      <c r="C1373" s="9" t="s">
        <v>277</v>
      </c>
      <c r="D1373" s="9">
        <v>62934</v>
      </c>
      <c r="E1373" s="2" t="s">
        <v>2277</v>
      </c>
      <c r="F1373" s="9">
        <v>7</v>
      </c>
      <c r="G1373" s="10">
        <v>265</v>
      </c>
      <c r="H1373" s="11">
        <v>7.0000000000000007E-2</v>
      </c>
    </row>
    <row r="1374" spans="1:8" s="2" customFormat="1" ht="90" x14ac:dyDescent="0.25">
      <c r="A1374" s="12">
        <f>IF(B1374&gt;1,IF(B1373&gt;1,A1373+1,IF(B1372&gt;1,A1372+1,IF(B1371&gt;1,A1371+1,A1370+1))),"")</f>
        <v>1294</v>
      </c>
      <c r="B1374" s="9">
        <v>1230063</v>
      </c>
      <c r="C1374" s="9" t="s">
        <v>277</v>
      </c>
      <c r="D1374" s="9">
        <v>62934</v>
      </c>
      <c r="E1374" s="2" t="s">
        <v>2601</v>
      </c>
      <c r="F1374" s="9">
        <v>20</v>
      </c>
      <c r="G1374" s="10">
        <v>195</v>
      </c>
      <c r="H1374" s="11">
        <v>7.0000000000000007E-2</v>
      </c>
    </row>
    <row r="1375" spans="1:8" s="2" customFormat="1" ht="45" x14ac:dyDescent="0.25">
      <c r="A1375" s="12">
        <f>IF(B1375&gt;1,IF(B1374&gt;1,A1374+1,IF(B1373&gt;1,A1373+1,IF(B1372&gt;1,A1372+1,A1371+1))),"")</f>
        <v>1295</v>
      </c>
      <c r="B1375" s="9">
        <v>1230125</v>
      </c>
      <c r="C1375" s="9">
        <v>188360</v>
      </c>
      <c r="D1375" s="9">
        <v>62934</v>
      </c>
      <c r="E1375" s="2" t="s">
        <v>1455</v>
      </c>
      <c r="F1375" s="9">
        <v>6</v>
      </c>
      <c r="G1375" s="10">
        <v>387.99</v>
      </c>
      <c r="H1375" s="11">
        <v>7.0000000000000007E-2</v>
      </c>
    </row>
    <row r="1376" spans="1:8" s="2" customFormat="1" ht="75" x14ac:dyDescent="0.25">
      <c r="A1376" s="12">
        <f>IF(B1376&gt;1,IF(B1375&gt;1,A1375+1,IF(B1374&gt;1,A1374+1,IF(B1373&gt;1,A1373+1,A1372+1))),"")</f>
        <v>1296</v>
      </c>
      <c r="B1376" s="9">
        <v>1230126</v>
      </c>
      <c r="C1376" s="9">
        <v>190036</v>
      </c>
      <c r="D1376" s="9">
        <v>62934</v>
      </c>
      <c r="E1376" s="2" t="s">
        <v>1456</v>
      </c>
      <c r="F1376" s="9">
        <v>2</v>
      </c>
      <c r="G1376" s="10">
        <v>216.74</v>
      </c>
      <c r="H1376" s="11">
        <v>7.0000000000000007E-2</v>
      </c>
    </row>
    <row r="1377" spans="1:8" s="2" customFormat="1" ht="60" x14ac:dyDescent="0.25">
      <c r="A1377" s="12">
        <f>IF(B1377&gt;1,IF(B1376&gt;1,A1376+1,IF(B1375&gt;1,A1375+1,IF(B1374&gt;1,A1374+1,A1373+1))),"")</f>
        <v>1297</v>
      </c>
      <c r="B1377" s="9">
        <v>1230127</v>
      </c>
      <c r="C1377" s="9">
        <v>188359</v>
      </c>
      <c r="D1377" s="9">
        <v>62934</v>
      </c>
      <c r="E1377" s="2" t="s">
        <v>1457</v>
      </c>
      <c r="F1377" s="9">
        <v>5</v>
      </c>
      <c r="G1377" s="10">
        <v>105.82</v>
      </c>
      <c r="H1377" s="11">
        <v>7.0000000000000007E-2</v>
      </c>
    </row>
    <row r="1378" spans="1:8" s="2" customFormat="1" ht="105" x14ac:dyDescent="0.25">
      <c r="A1378" s="12">
        <f>IF(B1378&gt;1,IF(B1377&gt;1,A1377+1,IF(B1376&gt;1,A1376+1,IF(B1375&gt;1,A1375+1,A1374+1))),"")</f>
        <v>1298</v>
      </c>
      <c r="B1378" s="9">
        <v>1230128</v>
      </c>
      <c r="C1378" s="9">
        <v>190038</v>
      </c>
      <c r="D1378" s="9">
        <v>62934</v>
      </c>
      <c r="E1378" s="2" t="s">
        <v>1458</v>
      </c>
      <c r="F1378" s="9">
        <v>4</v>
      </c>
      <c r="G1378" s="10">
        <v>450.7</v>
      </c>
      <c r="H1378" s="11">
        <v>7.0000000000000007E-2</v>
      </c>
    </row>
    <row r="1379" spans="1:8" s="2" customFormat="1" ht="75" x14ac:dyDescent="0.25">
      <c r="A1379" s="12">
        <f>IF(B1379&gt;1,IF(B1378&gt;1,A1378+1,IF(B1377&gt;1,A1377+1,IF(B1376&gt;1,A1376+1,A1375+1))),"")</f>
        <v>1299</v>
      </c>
      <c r="B1379" s="9">
        <v>1230131</v>
      </c>
      <c r="C1379" s="9">
        <v>190037</v>
      </c>
      <c r="D1379" s="9">
        <v>62934</v>
      </c>
      <c r="E1379" s="2" t="s">
        <v>1459</v>
      </c>
      <c r="F1379" s="9">
        <v>4</v>
      </c>
      <c r="G1379" s="10">
        <v>556.49</v>
      </c>
      <c r="H1379" s="11">
        <v>7.0000000000000007E-2</v>
      </c>
    </row>
    <row r="1380" spans="1:8" s="2" customFormat="1" ht="135" x14ac:dyDescent="0.25">
      <c r="A1380" s="12">
        <f>IF(B1380&gt;1,IF(B1379&gt;1,A1379+1,IF(B1378&gt;1,A1378+1,IF(B1377&gt;1,A1377+1,A1376+1))),"")</f>
        <v>1300</v>
      </c>
      <c r="B1380" s="9">
        <v>1230133</v>
      </c>
      <c r="C1380" s="9">
        <v>362750</v>
      </c>
      <c r="D1380" s="9">
        <v>62934</v>
      </c>
      <c r="E1380" s="2" t="s">
        <v>1460</v>
      </c>
      <c r="F1380" s="9">
        <v>10</v>
      </c>
      <c r="G1380" s="10">
        <v>372.33</v>
      </c>
      <c r="H1380" s="11">
        <v>7.0000000000000007E-2</v>
      </c>
    </row>
    <row r="1381" spans="1:8" s="2" customFormat="1" ht="75" x14ac:dyDescent="0.25">
      <c r="A1381" s="12">
        <f>IF(B1381&gt;1,IF(B1380&gt;1,A1380+1,IF(B1379&gt;1,A1379+1,IF(B1378&gt;1,A1378+1,A1377+1))),"")</f>
        <v>1301</v>
      </c>
      <c r="B1381" s="9">
        <v>1230134</v>
      </c>
      <c r="C1381" s="9">
        <v>292963</v>
      </c>
      <c r="D1381" s="9">
        <v>62934</v>
      </c>
      <c r="E1381" s="2" t="s">
        <v>1461</v>
      </c>
      <c r="F1381" s="9">
        <v>6</v>
      </c>
      <c r="G1381" s="10">
        <v>372.33</v>
      </c>
      <c r="H1381" s="11">
        <v>7.0000000000000007E-2</v>
      </c>
    </row>
    <row r="1382" spans="1:8" s="2" customFormat="1" ht="90" x14ac:dyDescent="0.25">
      <c r="A1382" s="12">
        <f>IF(B1382&gt;1,IF(B1381&gt;1,A1381+1,IF(B1380&gt;1,A1380+1,IF(B1379&gt;1,A1379+1,A1378+1))),"")</f>
        <v>1302</v>
      </c>
      <c r="B1382" s="9">
        <v>1230135</v>
      </c>
      <c r="C1382" s="9">
        <v>362758</v>
      </c>
      <c r="D1382" s="9">
        <v>62934</v>
      </c>
      <c r="E1382" s="2" t="s">
        <v>1462</v>
      </c>
      <c r="F1382" s="9">
        <v>7</v>
      </c>
      <c r="G1382" s="10">
        <v>265.33999999999997</v>
      </c>
      <c r="H1382" s="11">
        <v>7.0000000000000007E-2</v>
      </c>
    </row>
    <row r="1383" spans="1:8" s="2" customFormat="1" ht="150" x14ac:dyDescent="0.25">
      <c r="A1383" s="12">
        <f>IF(B1383&gt;1,IF(B1382&gt;1,A1382+1,IF(B1381&gt;1,A1381+1,IF(B1380&gt;1,A1380+1,A1379+1))),"")</f>
        <v>1303</v>
      </c>
      <c r="B1383" s="9">
        <v>1230136</v>
      </c>
      <c r="C1383" s="9">
        <v>313148</v>
      </c>
      <c r="D1383" s="9">
        <v>62934</v>
      </c>
      <c r="E1383" s="2" t="s">
        <v>1463</v>
      </c>
      <c r="F1383" s="9">
        <v>5</v>
      </c>
      <c r="G1383" s="10">
        <v>431.09</v>
      </c>
      <c r="H1383" s="11">
        <v>7.0000000000000007E-2</v>
      </c>
    </row>
    <row r="1384" spans="1:8" s="2" customFormat="1" ht="150" x14ac:dyDescent="0.25">
      <c r="A1384" s="12">
        <f>IF(B1384&gt;1,IF(B1383&gt;1,A1383+1,IF(B1382&gt;1,A1382+1,IF(B1381&gt;1,A1381+1,A1380+1))),"")</f>
        <v>1304</v>
      </c>
      <c r="B1384" s="9">
        <v>1230137</v>
      </c>
      <c r="C1384" s="9">
        <v>367778</v>
      </c>
      <c r="D1384" s="9">
        <v>62934</v>
      </c>
      <c r="E1384" s="2" t="s">
        <v>1464</v>
      </c>
      <c r="F1384" s="9">
        <v>9</v>
      </c>
      <c r="G1384" s="10">
        <v>280.14999999999998</v>
      </c>
      <c r="H1384" s="11">
        <v>7.0000000000000007E-2</v>
      </c>
    </row>
    <row r="1385" spans="1:8" s="2" customFormat="1" ht="105" x14ac:dyDescent="0.25">
      <c r="A1385" s="12">
        <f>IF(B1385&gt;1,IF(B1384&gt;1,A1384+1,IF(B1383&gt;1,A1383+1,IF(B1382&gt;1,A1382+1,A1381+1))),"")</f>
        <v>1305</v>
      </c>
      <c r="B1385" s="9">
        <v>1230138</v>
      </c>
      <c r="C1385" s="9">
        <v>292964</v>
      </c>
      <c r="D1385" s="9">
        <v>62934</v>
      </c>
      <c r="E1385" s="2" t="s">
        <v>1465</v>
      </c>
      <c r="F1385" s="9">
        <v>12</v>
      </c>
      <c r="G1385" s="10">
        <v>355.04</v>
      </c>
      <c r="H1385" s="11">
        <v>7.0000000000000007E-2</v>
      </c>
    </row>
    <row r="1386" spans="1:8" s="2" customFormat="1" ht="90" x14ac:dyDescent="0.25">
      <c r="A1386" s="12">
        <f>IF(B1386&gt;1,IF(B1385&gt;1,A1385+1,IF(B1384&gt;1,A1384+1,IF(B1383&gt;1,A1383+1,A1382+1))),"")</f>
        <v>1306</v>
      </c>
      <c r="B1386" s="9">
        <v>1230139</v>
      </c>
      <c r="C1386" s="9">
        <v>362760</v>
      </c>
      <c r="D1386" s="9">
        <v>62934</v>
      </c>
      <c r="E1386" s="2" t="s">
        <v>1466</v>
      </c>
      <c r="F1386" s="9"/>
      <c r="G1386" s="10">
        <v>178.34</v>
      </c>
      <c r="H1386" s="11">
        <v>7.0000000000000007E-2</v>
      </c>
    </row>
    <row r="1387" spans="1:8" s="2" customFormat="1" ht="165" x14ac:dyDescent="0.25">
      <c r="A1387" s="12">
        <f>IF(B1387&gt;1,IF(B1386&gt;1,A1386+1,IF(B1385&gt;1,A1385+1,IF(B1384&gt;1,A1384+1,A1383+1))),"")</f>
        <v>1307</v>
      </c>
      <c r="B1387" s="9">
        <v>1230140</v>
      </c>
      <c r="C1387" s="9">
        <v>367780</v>
      </c>
      <c r="D1387" s="9">
        <v>62934</v>
      </c>
      <c r="E1387" s="2" t="s">
        <v>1467</v>
      </c>
      <c r="F1387" s="9"/>
      <c r="G1387" s="10">
        <v>450.7</v>
      </c>
      <c r="H1387" s="11">
        <v>7.0000000000000007E-2</v>
      </c>
    </row>
    <row r="1388" spans="1:8" s="2" customFormat="1" ht="150" x14ac:dyDescent="0.25">
      <c r="A1388" s="12">
        <f>IF(B1388&gt;1,IF(B1387&gt;1,A1387+1,IF(B1386&gt;1,A1386+1,IF(B1385&gt;1,A1385+1,A1384+1))),"")</f>
        <v>1308</v>
      </c>
      <c r="B1388" s="9">
        <v>1230141</v>
      </c>
      <c r="C1388" s="9">
        <v>367781</v>
      </c>
      <c r="D1388" s="9">
        <v>62934</v>
      </c>
      <c r="E1388" s="2" t="s">
        <v>1468</v>
      </c>
      <c r="F1388" s="9"/>
      <c r="G1388" s="10">
        <v>406.8</v>
      </c>
      <c r="H1388" s="11">
        <v>7.0000000000000007E-2</v>
      </c>
    </row>
    <row r="1389" spans="1:8" s="2" customFormat="1" ht="105" x14ac:dyDescent="0.25">
      <c r="A1389" s="12">
        <f>IF(B1389&gt;1,IF(B1388&gt;1,A1388+1,IF(B1387&gt;1,A1387+1,IF(B1386&gt;1,A1386+1,A1385+1))),"")</f>
        <v>1309</v>
      </c>
      <c r="B1389" s="9">
        <v>1230142</v>
      </c>
      <c r="C1389" s="9">
        <v>367782</v>
      </c>
      <c r="D1389" s="9">
        <v>62934</v>
      </c>
      <c r="E1389" s="2" t="s">
        <v>1469</v>
      </c>
      <c r="F1389" s="9"/>
      <c r="G1389" s="10">
        <v>206.94</v>
      </c>
      <c r="H1389" s="11">
        <v>7.0000000000000007E-2</v>
      </c>
    </row>
    <row r="1390" spans="1:8" s="2" customFormat="1" ht="165" x14ac:dyDescent="0.25">
      <c r="A1390" s="12">
        <f>IF(B1390&gt;1,IF(B1389&gt;1,A1389+1,IF(B1388&gt;1,A1388+1,IF(B1387&gt;1,A1387+1,A1386+1))),"")</f>
        <v>1310</v>
      </c>
      <c r="B1390" s="9">
        <v>1230143</v>
      </c>
      <c r="C1390" s="9">
        <v>367783</v>
      </c>
      <c r="D1390" s="9">
        <v>62934</v>
      </c>
      <c r="E1390" s="2" t="s">
        <v>1470</v>
      </c>
      <c r="F1390" s="9">
        <v>10</v>
      </c>
      <c r="G1390" s="10">
        <v>472.29</v>
      </c>
      <c r="H1390" s="11">
        <v>7.0000000000000007E-2</v>
      </c>
    </row>
    <row r="1391" spans="1:8" s="2" customFormat="1" ht="60" x14ac:dyDescent="0.25">
      <c r="A1391" s="12">
        <f>IF(B1391&gt;1,IF(B1390&gt;1,A1390+1,IF(B1389&gt;1,A1389+1,IF(B1388&gt;1,A1388+1,A1387+1))),"")</f>
        <v>1311</v>
      </c>
      <c r="B1391" s="9">
        <v>1230148</v>
      </c>
      <c r="C1391" s="9">
        <v>362763</v>
      </c>
      <c r="D1391" s="9">
        <v>62934</v>
      </c>
      <c r="E1391" s="2" t="s">
        <v>1471</v>
      </c>
      <c r="F1391" s="9">
        <v>10</v>
      </c>
      <c r="G1391" s="10">
        <v>216.32</v>
      </c>
      <c r="H1391" s="11">
        <v>7.0000000000000007E-2</v>
      </c>
    </row>
    <row r="1392" spans="1:8" s="2" customFormat="1" ht="60" x14ac:dyDescent="0.25">
      <c r="A1392" s="12">
        <f>IF(B1392&gt;1,IF(B1391&gt;1,A1391+1,IF(B1390&gt;1,A1390+1,IF(B1389&gt;1,A1389+1,A1388+1))),"")</f>
        <v>1312</v>
      </c>
      <c r="B1392" s="9">
        <v>1230149</v>
      </c>
      <c r="C1392" s="9">
        <v>362765</v>
      </c>
      <c r="D1392" s="9">
        <v>62934</v>
      </c>
      <c r="E1392" s="2" t="s">
        <v>1472</v>
      </c>
      <c r="F1392" s="9">
        <v>50</v>
      </c>
      <c r="G1392" s="10">
        <v>90.56</v>
      </c>
      <c r="H1392" s="11">
        <v>7.0000000000000007E-2</v>
      </c>
    </row>
    <row r="1393" spans="1:8" s="2" customFormat="1" ht="60" x14ac:dyDescent="0.25">
      <c r="A1393" s="12">
        <f>IF(B1393&gt;1,IF(B1392&gt;1,A1392+1,IF(B1391&gt;1,A1391+1,IF(B1390&gt;1,A1390+1,A1389+1))),"")</f>
        <v>1313</v>
      </c>
      <c r="B1393" s="9">
        <v>1230157</v>
      </c>
      <c r="C1393" s="9">
        <v>390470</v>
      </c>
      <c r="D1393" s="9">
        <v>62934</v>
      </c>
      <c r="E1393" s="2" t="s">
        <v>1473</v>
      </c>
      <c r="F1393" s="9"/>
      <c r="G1393" s="10">
        <v>216.91</v>
      </c>
      <c r="H1393" s="11">
        <v>7.0000000000000007E-2</v>
      </c>
    </row>
    <row r="1394" spans="1:8" s="2" customFormat="1" ht="105" x14ac:dyDescent="0.25">
      <c r="A1394" s="12">
        <f>IF(B1394&gt;1,IF(B1393&gt;1,A1393+1,IF(B1392&gt;1,A1392+1,IF(B1391&gt;1,A1391+1,A1390+1))),"")</f>
        <v>1314</v>
      </c>
      <c r="B1394" s="9">
        <v>1230159</v>
      </c>
      <c r="C1394" s="9">
        <v>382417</v>
      </c>
      <c r="D1394" s="9">
        <v>62934</v>
      </c>
      <c r="E1394" s="2" t="s">
        <v>1474</v>
      </c>
      <c r="F1394" s="9">
        <v>6</v>
      </c>
      <c r="G1394" s="10">
        <v>421.17</v>
      </c>
      <c r="H1394" s="11">
        <v>7.0000000000000007E-2</v>
      </c>
    </row>
    <row r="1395" spans="1:8" s="2" customFormat="1" ht="90" x14ac:dyDescent="0.25">
      <c r="A1395" s="12">
        <f>IF(B1395&gt;1,IF(B1394&gt;1,A1394+1,IF(B1393&gt;1,A1393+1,IF(B1392&gt;1,A1392+1,A1391+1))),"")</f>
        <v>1315</v>
      </c>
      <c r="B1395" s="9">
        <v>1230160</v>
      </c>
      <c r="C1395" s="9">
        <v>382418</v>
      </c>
      <c r="D1395" s="9">
        <v>62934</v>
      </c>
      <c r="E1395" s="2" t="s">
        <v>1475</v>
      </c>
      <c r="F1395" s="9">
        <v>8</v>
      </c>
      <c r="G1395" s="10">
        <v>493.26</v>
      </c>
      <c r="H1395" s="11">
        <v>7.0000000000000007E-2</v>
      </c>
    </row>
    <row r="1396" spans="1:8" s="2" customFormat="1" ht="105" x14ac:dyDescent="0.25">
      <c r="A1396" s="12">
        <f>IF(B1396&gt;1,IF(B1395&gt;1,A1395+1,IF(B1394&gt;1,A1394+1,IF(B1393&gt;1,A1393+1,A1392+1))),"")</f>
        <v>1316</v>
      </c>
      <c r="B1396" s="9">
        <v>1230161</v>
      </c>
      <c r="C1396" s="9">
        <v>382419</v>
      </c>
      <c r="D1396" s="9">
        <v>62934</v>
      </c>
      <c r="E1396" s="2" t="s">
        <v>1476</v>
      </c>
      <c r="F1396" s="9">
        <v>8</v>
      </c>
      <c r="G1396" s="10">
        <v>521.22</v>
      </c>
      <c r="H1396" s="11">
        <v>7.0000000000000007E-2</v>
      </c>
    </row>
    <row r="1397" spans="1:8" s="2" customFormat="1" ht="90" x14ac:dyDescent="0.25">
      <c r="A1397" s="12">
        <f>IF(B1397&gt;1,IF(B1396&gt;1,A1396+1,IF(B1395&gt;1,A1395+1,IF(B1394&gt;1,A1394+1,A1393+1))),"")</f>
        <v>1317</v>
      </c>
      <c r="B1397" s="9">
        <v>1230129</v>
      </c>
      <c r="C1397" s="9">
        <v>481912</v>
      </c>
      <c r="D1397" s="9">
        <v>62934</v>
      </c>
      <c r="E1397" s="2" t="s">
        <v>1477</v>
      </c>
      <c r="F1397" s="9">
        <v>10</v>
      </c>
      <c r="G1397" s="10">
        <v>195.44</v>
      </c>
      <c r="H1397" s="11">
        <v>7.0000000000000007E-2</v>
      </c>
    </row>
    <row r="1398" spans="1:8" s="2" customFormat="1" ht="75" x14ac:dyDescent="0.25">
      <c r="A1398" s="12">
        <f>IF(B1398&gt;1,IF(B1397&gt;1,A1397+1,IF(B1396&gt;1,A1396+1,IF(B1395&gt;1,A1395+1,A1394+1))),"")</f>
        <v>1318</v>
      </c>
      <c r="B1398" s="9">
        <v>1230118</v>
      </c>
      <c r="C1398" s="9">
        <v>377517</v>
      </c>
      <c r="D1398" s="9">
        <v>62934</v>
      </c>
      <c r="E1398" s="2" t="s">
        <v>1819</v>
      </c>
      <c r="F1398" s="9">
        <v>8</v>
      </c>
      <c r="G1398" s="10">
        <v>250.6</v>
      </c>
      <c r="H1398" s="11">
        <v>7.0000000000000007E-2</v>
      </c>
    </row>
    <row r="1399" spans="1:8" s="2" customFormat="1" ht="75" x14ac:dyDescent="0.25">
      <c r="A1399" s="12">
        <f>IF(B1399&gt;1,IF(B1398&gt;1,A1398+1,IF(B1397&gt;1,A1397+1,IF(B1396&gt;1,A1396+1,A1395+1))),"")</f>
        <v>1319</v>
      </c>
      <c r="B1399" s="9">
        <v>1230121</v>
      </c>
      <c r="C1399" s="9">
        <v>187369</v>
      </c>
      <c r="D1399" s="9">
        <v>62934</v>
      </c>
      <c r="E1399" s="2" t="s">
        <v>1478</v>
      </c>
      <c r="F1399" s="9">
        <v>6</v>
      </c>
      <c r="G1399" s="10">
        <v>317.44</v>
      </c>
      <c r="H1399" s="11">
        <v>7.0000000000000007E-2</v>
      </c>
    </row>
    <row r="1400" spans="1:8" s="2" customFormat="1" ht="60" x14ac:dyDescent="0.25">
      <c r="A1400" s="12">
        <f>IF(B1400&gt;1,IF(B1399&gt;1,A1399+1,IF(B1398&gt;1,A1398+1,IF(B1397&gt;1,A1397+1,A1396+1))),"")</f>
        <v>1320</v>
      </c>
      <c r="B1400" s="9">
        <v>1230117</v>
      </c>
      <c r="C1400" s="9">
        <v>481916</v>
      </c>
      <c r="D1400" s="9">
        <v>62934</v>
      </c>
      <c r="E1400" s="2" t="s">
        <v>1479</v>
      </c>
      <c r="F1400" s="9">
        <v>12</v>
      </c>
      <c r="G1400" s="10">
        <v>120.04</v>
      </c>
      <c r="H1400" s="11">
        <v>7.0000000000000007E-2</v>
      </c>
    </row>
    <row r="1401" spans="1:8" s="2" customFormat="1" ht="135" x14ac:dyDescent="0.25">
      <c r="A1401" s="12">
        <f>IF(B1401&gt;1,IF(B1400&gt;1,A1400+1,IF(B1399&gt;1,A1399+1,IF(B1398&gt;1,A1398+1,A1397+1))),"")</f>
        <v>1321</v>
      </c>
      <c r="B1401" s="9">
        <v>1230164</v>
      </c>
      <c r="C1401" s="9">
        <v>404042</v>
      </c>
      <c r="D1401" s="9">
        <v>62934</v>
      </c>
      <c r="E1401" s="2" t="s">
        <v>1480</v>
      </c>
      <c r="F1401" s="9">
        <v>8</v>
      </c>
      <c r="G1401" s="10">
        <v>410.25</v>
      </c>
      <c r="H1401" s="11">
        <v>7.0000000000000007E-2</v>
      </c>
    </row>
    <row r="1402" spans="1:8" s="2" customFormat="1" ht="105" x14ac:dyDescent="0.25">
      <c r="A1402" s="12">
        <f>IF(B1402&gt;1,IF(B1401&gt;1,A1401+1,IF(B1400&gt;1,A1400+1,IF(B1399&gt;1,A1399+1,A1398+1))),"")</f>
        <v>1322</v>
      </c>
      <c r="B1402" s="9">
        <v>1230165</v>
      </c>
      <c r="C1402" s="9">
        <v>403924</v>
      </c>
      <c r="D1402" s="9">
        <v>62934</v>
      </c>
      <c r="E1402" s="2" t="s">
        <v>1481</v>
      </c>
      <c r="F1402" s="9">
        <v>5</v>
      </c>
      <c r="G1402" s="10">
        <v>400.11</v>
      </c>
      <c r="H1402" s="11">
        <v>7.0000000000000007E-2</v>
      </c>
    </row>
    <row r="1403" spans="1:8" s="2" customFormat="1" ht="60" x14ac:dyDescent="0.25">
      <c r="A1403" s="12">
        <f>IF(B1403&gt;1,IF(B1402&gt;1,A1402+1,IF(B1401&gt;1,A1401+1,IF(B1400&gt;1,A1400+1,A1399+1))),"")</f>
        <v>1323</v>
      </c>
      <c r="B1403" s="9">
        <v>1230167</v>
      </c>
      <c r="C1403" s="9">
        <v>403936</v>
      </c>
      <c r="D1403" s="9">
        <v>62934</v>
      </c>
      <c r="E1403" s="2" t="s">
        <v>1482</v>
      </c>
      <c r="F1403" s="9">
        <v>8</v>
      </c>
      <c r="G1403" s="10">
        <v>212.93</v>
      </c>
      <c r="H1403" s="11">
        <v>7.0000000000000007E-2</v>
      </c>
    </row>
    <row r="1404" spans="1:8" s="2" customFormat="1" ht="75" x14ac:dyDescent="0.25">
      <c r="A1404" s="12">
        <f>IF(B1404&gt;1,IF(B1403&gt;1,A1403+1,IF(B1402&gt;1,A1402+1,IF(B1401&gt;1,A1401+1,A1400+1))),"")</f>
        <v>1324</v>
      </c>
      <c r="B1404" s="9">
        <v>1230168</v>
      </c>
      <c r="C1404" s="9">
        <v>403939</v>
      </c>
      <c r="D1404" s="9">
        <v>62934</v>
      </c>
      <c r="E1404" s="2" t="s">
        <v>1483</v>
      </c>
      <c r="F1404" s="9">
        <v>7</v>
      </c>
      <c r="G1404" s="10">
        <v>278.44</v>
      </c>
      <c r="H1404" s="11">
        <v>7.0000000000000007E-2</v>
      </c>
    </row>
    <row r="1405" spans="1:8" s="2" customFormat="1" ht="105" x14ac:dyDescent="0.25">
      <c r="A1405" s="12">
        <f>IF(B1405&gt;1,IF(B1404&gt;1,A1404+1,IF(B1403&gt;1,A1403+1,IF(B1402&gt;1,A1402+1,A1401+1))),"")</f>
        <v>1325</v>
      </c>
      <c r="B1405" s="9">
        <v>1230171</v>
      </c>
      <c r="C1405" s="9">
        <v>403944</v>
      </c>
      <c r="D1405" s="9">
        <v>62934</v>
      </c>
      <c r="E1405" s="2" t="s">
        <v>1484</v>
      </c>
      <c r="F1405" s="9">
        <v>8</v>
      </c>
      <c r="G1405" s="10">
        <v>305.14</v>
      </c>
      <c r="H1405" s="11">
        <v>7.0000000000000007E-2</v>
      </c>
    </row>
    <row r="1406" spans="1:8" s="2" customFormat="1" ht="135" x14ac:dyDescent="0.25">
      <c r="A1406" s="12">
        <f>IF(B1406&gt;1,IF(B1405&gt;1,A1405+1,IF(B1404&gt;1,A1404+1,IF(B1403&gt;1,A1403+1,A1402+1))),"")</f>
        <v>1326</v>
      </c>
      <c r="B1406" s="9">
        <v>1230175</v>
      </c>
      <c r="C1406" s="9">
        <v>481924</v>
      </c>
      <c r="D1406" s="9">
        <v>62934</v>
      </c>
      <c r="E1406" s="2" t="s">
        <v>1485</v>
      </c>
      <c r="F1406" s="9">
        <v>6</v>
      </c>
      <c r="G1406" s="10">
        <v>374.01</v>
      </c>
      <c r="H1406" s="11">
        <v>7.0000000000000007E-2</v>
      </c>
    </row>
    <row r="1407" spans="1:8" s="2" customFormat="1" ht="150" x14ac:dyDescent="0.25">
      <c r="A1407" s="12">
        <f>IF(B1407&gt;1,IF(B1406&gt;1,A1406+1,IF(B1405&gt;1,A1405+1,IF(B1404&gt;1,A1404+1,A1403+1))),"")</f>
        <v>1327</v>
      </c>
      <c r="B1407" s="9">
        <v>1230180</v>
      </c>
      <c r="C1407" s="9">
        <v>481927</v>
      </c>
      <c r="D1407" s="9">
        <v>62934</v>
      </c>
      <c r="E1407" s="2" t="s">
        <v>1486</v>
      </c>
      <c r="F1407" s="9">
        <v>6</v>
      </c>
      <c r="G1407" s="10">
        <v>290.02999999999997</v>
      </c>
      <c r="H1407" s="11">
        <v>7.0000000000000007E-2</v>
      </c>
    </row>
    <row r="1408" spans="1:8" s="2" customFormat="1" ht="90" x14ac:dyDescent="0.25">
      <c r="A1408" s="12">
        <f>IF(B1408&gt;1,IF(B1407&gt;1,A1407+1,IF(B1406&gt;1,A1406+1,IF(B1405&gt;1,A1405+1,A1404+1))),"")</f>
        <v>1328</v>
      </c>
      <c r="B1408" s="9">
        <v>1230182</v>
      </c>
      <c r="C1408" s="9">
        <v>481929</v>
      </c>
      <c r="D1408" s="9">
        <v>62934</v>
      </c>
      <c r="E1408" s="2" t="s">
        <v>1487</v>
      </c>
      <c r="F1408" s="9">
        <v>10</v>
      </c>
      <c r="G1408" s="10">
        <v>170.89</v>
      </c>
      <c r="H1408" s="11">
        <v>7.0000000000000007E-2</v>
      </c>
    </row>
    <row r="1409" spans="1:8" s="2" customFormat="1" ht="60" x14ac:dyDescent="0.25">
      <c r="A1409" s="12">
        <f>IF(B1409&gt;1,IF(B1408&gt;1,A1408+1,IF(B1407&gt;1,A1407+1,IF(B1406&gt;1,A1406+1,A1405+1))),"")</f>
        <v>1329</v>
      </c>
      <c r="B1409" s="9">
        <v>1230113</v>
      </c>
      <c r="C1409" s="9">
        <v>190034</v>
      </c>
      <c r="D1409" s="9">
        <v>62934</v>
      </c>
      <c r="E1409" s="2" t="s">
        <v>1488</v>
      </c>
      <c r="F1409" s="9">
        <v>3</v>
      </c>
      <c r="G1409" s="10">
        <v>764.27</v>
      </c>
      <c r="H1409" s="11">
        <v>7.0000000000000007E-2</v>
      </c>
    </row>
    <row r="1410" spans="1:8" s="2" customFormat="1" ht="45" x14ac:dyDescent="0.25">
      <c r="A1410" s="12">
        <f>IF(B1410&gt;1,IF(B1409&gt;1,A1409+1,IF(B1408&gt;1,A1408+1,IF(B1407&gt;1,A1407+1,A1406+1))),"")</f>
        <v>1330</v>
      </c>
      <c r="B1410" s="9">
        <v>1230184</v>
      </c>
      <c r="C1410" s="9">
        <v>481935</v>
      </c>
      <c r="D1410" s="9">
        <v>62934</v>
      </c>
      <c r="E1410" s="2" t="s">
        <v>1489</v>
      </c>
      <c r="F1410" s="9">
        <v>10</v>
      </c>
      <c r="G1410" s="10">
        <v>154.03</v>
      </c>
      <c r="H1410" s="11">
        <v>7.0000000000000007E-2</v>
      </c>
    </row>
    <row r="1411" spans="1:8" s="2" customFormat="1" ht="105" x14ac:dyDescent="0.25">
      <c r="A1411" s="12">
        <f>IF(B1411&gt;1,IF(B1410&gt;1,A1410+1,IF(B1409&gt;1,A1409+1,IF(B1408&gt;1,A1408+1,A1407+1))),"")</f>
        <v>1331</v>
      </c>
      <c r="B1411" s="9">
        <v>1230187</v>
      </c>
      <c r="C1411" s="9">
        <v>481941</v>
      </c>
      <c r="D1411" s="9">
        <v>62934</v>
      </c>
      <c r="E1411" s="2" t="s">
        <v>1490</v>
      </c>
      <c r="F1411" s="9">
        <v>20</v>
      </c>
      <c r="G1411" s="10">
        <v>112.31</v>
      </c>
      <c r="H1411" s="11">
        <v>7.0000000000000007E-2</v>
      </c>
    </row>
    <row r="1412" spans="1:8" s="2" customFormat="1" ht="105" x14ac:dyDescent="0.25">
      <c r="A1412" s="12">
        <f>IF(B1412&gt;1,IF(B1411&gt;1,A1411+1,IF(B1410&gt;1,A1410+1,IF(B1409&gt;1,A1409+1,A1408+1))),"")</f>
        <v>1332</v>
      </c>
      <c r="B1412" s="9">
        <v>1230188</v>
      </c>
      <c r="C1412" s="9">
        <v>481944</v>
      </c>
      <c r="D1412" s="9">
        <v>62934</v>
      </c>
      <c r="E1412" s="2" t="s">
        <v>1491</v>
      </c>
      <c r="F1412" s="9">
        <v>6</v>
      </c>
      <c r="G1412" s="10">
        <v>306.01</v>
      </c>
      <c r="H1412" s="11">
        <v>7.0000000000000007E-2</v>
      </c>
    </row>
    <row r="1413" spans="1:8" s="2" customFormat="1" ht="75" x14ac:dyDescent="0.25">
      <c r="A1413" s="12">
        <f>IF(B1413&gt;1,IF(B1412&gt;1,A1412+1,IF(B1411&gt;1,A1411+1,IF(B1410&gt;1,A1410+1,A1409+1))),"")</f>
        <v>1333</v>
      </c>
      <c r="B1413" s="9">
        <v>1230189</v>
      </c>
      <c r="C1413" s="9">
        <v>481945</v>
      </c>
      <c r="D1413" s="9">
        <v>62934</v>
      </c>
      <c r="E1413" s="2" t="s">
        <v>1492</v>
      </c>
      <c r="F1413" s="9">
        <v>5</v>
      </c>
      <c r="G1413" s="10">
        <v>267.04000000000002</v>
      </c>
      <c r="H1413" s="11">
        <v>7.0000000000000007E-2</v>
      </c>
    </row>
    <row r="1414" spans="1:8" s="2" customFormat="1" ht="75" x14ac:dyDescent="0.25">
      <c r="A1414" s="12">
        <f>IF(B1414&gt;1,IF(B1413&gt;1,A1413+1,IF(B1412&gt;1,A1412+1,IF(B1411&gt;1,A1411+1,A1410+1))),"")</f>
        <v>1334</v>
      </c>
      <c r="B1414" s="9">
        <v>1230190</v>
      </c>
      <c r="C1414" s="9">
        <v>481950</v>
      </c>
      <c r="D1414" s="9">
        <v>62934</v>
      </c>
      <c r="E1414" s="2" t="s">
        <v>1493</v>
      </c>
      <c r="F1414" s="9">
        <v>7</v>
      </c>
      <c r="G1414" s="10">
        <v>229.21</v>
      </c>
      <c r="H1414" s="11">
        <v>7.0000000000000007E-2</v>
      </c>
    </row>
    <row r="1415" spans="1:8" s="2" customFormat="1" ht="105" x14ac:dyDescent="0.25">
      <c r="A1415" s="12">
        <f>IF(B1415&gt;1,IF(B1414&gt;1,A1414+1,IF(B1413&gt;1,A1413+1,IF(B1412&gt;1,A1412+1,A1411+1))),"")</f>
        <v>1335</v>
      </c>
      <c r="B1415" s="9">
        <v>1230114</v>
      </c>
      <c r="C1415" s="9">
        <v>190032</v>
      </c>
      <c r="D1415" s="9">
        <v>62934</v>
      </c>
      <c r="E1415" s="2" t="s">
        <v>1494</v>
      </c>
      <c r="F1415" s="9">
        <v>3</v>
      </c>
      <c r="G1415" s="10">
        <v>282.18</v>
      </c>
      <c r="H1415" s="11">
        <v>7.0000000000000007E-2</v>
      </c>
    </row>
    <row r="1416" spans="1:8" s="2" customFormat="1" ht="120" x14ac:dyDescent="0.25">
      <c r="A1416" s="12">
        <f>IF(B1416&gt;1,IF(B1415&gt;1,A1415+1,IF(B1414&gt;1,A1414+1,IF(B1413&gt;1,A1413+1,A1412+1))),"")</f>
        <v>1336</v>
      </c>
      <c r="B1416" s="9">
        <v>1230194</v>
      </c>
      <c r="C1416" s="9">
        <v>481956</v>
      </c>
      <c r="D1416" s="9">
        <v>62934</v>
      </c>
      <c r="E1416" s="2" t="s">
        <v>1495</v>
      </c>
      <c r="F1416" s="9">
        <v>3</v>
      </c>
      <c r="G1416" s="10">
        <v>397.69</v>
      </c>
      <c r="H1416" s="11">
        <v>7.0000000000000007E-2</v>
      </c>
    </row>
    <row r="1417" spans="1:8" s="2" customFormat="1" ht="105" x14ac:dyDescent="0.25">
      <c r="A1417" s="12">
        <f>IF(B1417&gt;1,IF(B1416&gt;1,A1416+1,IF(B1415&gt;1,A1415+1,IF(B1414&gt;1,A1414+1,A1413+1))),"")</f>
        <v>1337</v>
      </c>
      <c r="B1417" s="9">
        <v>1230195</v>
      </c>
      <c r="C1417" s="9">
        <v>481958</v>
      </c>
      <c r="D1417" s="9">
        <v>62934</v>
      </c>
      <c r="E1417" s="2" t="s">
        <v>1496</v>
      </c>
      <c r="F1417" s="9">
        <v>6</v>
      </c>
      <c r="G1417" s="10">
        <v>336.94</v>
      </c>
      <c r="H1417" s="11">
        <v>7.0000000000000007E-2</v>
      </c>
    </row>
    <row r="1418" spans="1:8" s="2" customFormat="1" ht="75" x14ac:dyDescent="0.25">
      <c r="A1418" s="12">
        <f>IF(B1418&gt;1,IF(B1417&gt;1,A1417+1,IF(B1416&gt;1,A1416+1,IF(B1415&gt;1,A1415+1,A1414+1))),"")</f>
        <v>1338</v>
      </c>
      <c r="B1418" s="9">
        <v>1230196</v>
      </c>
      <c r="C1418" s="9">
        <v>481960</v>
      </c>
      <c r="D1418" s="9">
        <v>62934</v>
      </c>
      <c r="E1418" s="2" t="s">
        <v>1497</v>
      </c>
      <c r="F1418" s="9"/>
      <c r="G1418" s="10">
        <v>166.18</v>
      </c>
      <c r="H1418" s="11">
        <v>7.0000000000000007E-2</v>
      </c>
    </row>
    <row r="1419" spans="1:8" s="2" customFormat="1" ht="105" x14ac:dyDescent="0.25">
      <c r="A1419" s="12">
        <f>IF(B1419&gt;1,IF(B1418&gt;1,A1418+1,IF(B1417&gt;1,A1417+1,IF(B1416&gt;1,A1416+1,A1415+1))),"")</f>
        <v>1339</v>
      </c>
      <c r="B1419" s="9">
        <v>1230001</v>
      </c>
      <c r="C1419" s="9" t="s">
        <v>277</v>
      </c>
      <c r="D1419" s="9">
        <v>62934</v>
      </c>
      <c r="E1419" s="2" t="s">
        <v>1498</v>
      </c>
      <c r="F1419" s="9">
        <v>1</v>
      </c>
      <c r="G1419" s="10">
        <v>559.27</v>
      </c>
      <c r="H1419" s="11">
        <v>7.0000000000000007E-2</v>
      </c>
    </row>
    <row r="1420" spans="1:8" s="2" customFormat="1" ht="120" x14ac:dyDescent="0.25">
      <c r="A1420" s="12">
        <f>IF(B1420&gt;1,IF(B1419&gt;1,A1419+1,IF(B1418&gt;1,A1418+1,IF(B1417&gt;1,A1417+1,A1416+1))),"")</f>
        <v>1340</v>
      </c>
      <c r="B1420" s="9">
        <v>1230002</v>
      </c>
      <c r="C1420" s="9" t="s">
        <v>277</v>
      </c>
      <c r="D1420" s="9">
        <v>62934</v>
      </c>
      <c r="E1420" s="2" t="s">
        <v>1499</v>
      </c>
      <c r="F1420" s="9">
        <v>8</v>
      </c>
      <c r="G1420" s="10">
        <v>265.88</v>
      </c>
      <c r="H1420" s="11">
        <v>7.0000000000000007E-2</v>
      </c>
    </row>
    <row r="1421" spans="1:8" s="2" customFormat="1" ht="165" x14ac:dyDescent="0.25">
      <c r="A1421" s="12">
        <f>IF(B1421&gt;1,IF(B1420&gt;1,A1420+1,IF(B1419&gt;1,A1419+1,IF(B1418&gt;1,A1418+1,A1417+1))),"")</f>
        <v>1341</v>
      </c>
      <c r="B1421" s="9">
        <v>1230007</v>
      </c>
      <c r="C1421" s="9" t="s">
        <v>277</v>
      </c>
      <c r="D1421" s="9">
        <v>62934</v>
      </c>
      <c r="E1421" s="2" t="s">
        <v>1500</v>
      </c>
      <c r="F1421" s="9"/>
      <c r="G1421" s="10">
        <v>512.29</v>
      </c>
      <c r="H1421" s="11">
        <v>7.0000000000000007E-2</v>
      </c>
    </row>
    <row r="1422" spans="1:8" s="2" customFormat="1" ht="120" x14ac:dyDescent="0.25">
      <c r="A1422" s="12">
        <f>IF(B1422&gt;1,IF(B1421&gt;1,A1421+1,IF(B1420&gt;1,A1420+1,IF(B1419&gt;1,A1419+1,A1418+1))),"")</f>
        <v>1342</v>
      </c>
      <c r="B1422" s="9">
        <v>1230008</v>
      </c>
      <c r="C1422" s="9" t="s">
        <v>277</v>
      </c>
      <c r="D1422" s="9">
        <v>62934</v>
      </c>
      <c r="E1422" s="2" t="s">
        <v>1501</v>
      </c>
      <c r="F1422" s="9"/>
      <c r="G1422" s="10">
        <v>373.1</v>
      </c>
      <c r="H1422" s="11">
        <v>7.0000000000000007E-2</v>
      </c>
    </row>
    <row r="1423" spans="1:8" s="2" customFormat="1" ht="75" x14ac:dyDescent="0.25">
      <c r="A1423" s="12">
        <f>IF(B1423&gt;1,IF(B1422&gt;1,A1422+1,IF(B1421&gt;1,A1421+1,IF(B1420&gt;1,A1420+1,A1419+1))),"")</f>
        <v>1343</v>
      </c>
      <c r="B1423" s="9">
        <v>1230009</v>
      </c>
      <c r="C1423" s="9" t="s">
        <v>277</v>
      </c>
      <c r="D1423" s="9">
        <v>62934</v>
      </c>
      <c r="E1423" s="2" t="s">
        <v>1502</v>
      </c>
      <c r="F1423" s="9">
        <v>3</v>
      </c>
      <c r="G1423" s="10">
        <v>226.67</v>
      </c>
      <c r="H1423" s="11">
        <v>7.0000000000000007E-2</v>
      </c>
    </row>
    <row r="1424" spans="1:8" s="2" customFormat="1" ht="90" x14ac:dyDescent="0.25">
      <c r="A1424" s="12">
        <f>IF(B1424&gt;1,IF(B1423&gt;1,A1423+1,IF(B1422&gt;1,A1422+1,IF(B1421&gt;1,A1421+1,A1420+1))),"")</f>
        <v>1344</v>
      </c>
      <c r="B1424" s="9">
        <v>1230010</v>
      </c>
      <c r="C1424" s="9" t="s">
        <v>277</v>
      </c>
      <c r="D1424" s="9">
        <v>62934</v>
      </c>
      <c r="E1424" s="2" t="s">
        <v>1503</v>
      </c>
      <c r="F1424" s="9">
        <v>3</v>
      </c>
      <c r="G1424" s="10">
        <v>533.55999999999995</v>
      </c>
      <c r="H1424" s="11">
        <v>7.0000000000000007E-2</v>
      </c>
    </row>
    <row r="1425" spans="1:8" s="2" customFormat="1" ht="105" x14ac:dyDescent="0.25">
      <c r="A1425" s="12">
        <f>IF(B1425&gt;1,IF(B1424&gt;1,A1424+1,IF(B1423&gt;1,A1423+1,IF(B1422&gt;1,A1422+1,A1421+1))),"")</f>
        <v>1345</v>
      </c>
      <c r="B1425" s="9">
        <v>1230011</v>
      </c>
      <c r="C1425" s="9" t="s">
        <v>277</v>
      </c>
      <c r="D1425" s="9">
        <v>62934</v>
      </c>
      <c r="E1425" s="2" t="s">
        <v>1504</v>
      </c>
      <c r="F1425" s="9">
        <v>3</v>
      </c>
      <c r="G1425" s="10">
        <v>715.01</v>
      </c>
      <c r="H1425" s="11">
        <v>7.0000000000000007E-2</v>
      </c>
    </row>
    <row r="1426" spans="1:8" s="2" customFormat="1" ht="75" x14ac:dyDescent="0.25">
      <c r="A1426" s="12">
        <f>IF(B1426&gt;1,IF(B1425&gt;1,A1425+1,IF(B1424&gt;1,A1424+1,IF(B1423&gt;1,A1423+1,A1422+1))),"")</f>
        <v>1346</v>
      </c>
      <c r="B1426" s="9">
        <v>1230012</v>
      </c>
      <c r="C1426" s="9" t="s">
        <v>277</v>
      </c>
      <c r="D1426" s="9">
        <v>62934</v>
      </c>
      <c r="E1426" s="2" t="s">
        <v>1505</v>
      </c>
      <c r="F1426" s="9">
        <v>25</v>
      </c>
      <c r="G1426" s="10">
        <v>87.32</v>
      </c>
      <c r="H1426" s="11">
        <v>7.0000000000000007E-2</v>
      </c>
    </row>
    <row r="1427" spans="1:8" s="2" customFormat="1" ht="60" x14ac:dyDescent="0.25">
      <c r="A1427" s="12">
        <f>IF(B1427&gt;1,IF(B1426&gt;1,A1426+1,IF(B1425&gt;1,A1425+1,IF(B1424&gt;1,A1424+1,A1423+1))),"")</f>
        <v>1347</v>
      </c>
      <c r="B1427" s="9">
        <v>1230016</v>
      </c>
      <c r="C1427" s="9" t="s">
        <v>277</v>
      </c>
      <c r="D1427" s="9">
        <v>62934</v>
      </c>
      <c r="E1427" s="2" t="s">
        <v>1506</v>
      </c>
      <c r="F1427" s="9">
        <v>8</v>
      </c>
      <c r="G1427" s="10">
        <v>195.8</v>
      </c>
      <c r="H1427" s="11">
        <v>7.0000000000000007E-2</v>
      </c>
    </row>
    <row r="1428" spans="1:8" s="2" customFormat="1" ht="45" x14ac:dyDescent="0.25">
      <c r="A1428" s="12">
        <f>IF(B1428&gt;1,IF(B1427&gt;1,A1427+1,IF(B1426&gt;1,A1426+1,IF(B1425&gt;1,A1425+1,A1424+1))),"")</f>
        <v>1348</v>
      </c>
      <c r="B1428" s="9">
        <v>1230130</v>
      </c>
      <c r="C1428" s="9">
        <v>188358</v>
      </c>
      <c r="D1428" s="9">
        <v>62934</v>
      </c>
      <c r="E1428" s="2" t="s">
        <v>1507</v>
      </c>
      <c r="F1428" s="9">
        <v>50</v>
      </c>
      <c r="G1428" s="10">
        <v>41.39</v>
      </c>
      <c r="H1428" s="11">
        <v>7.0000000000000007E-2</v>
      </c>
    </row>
    <row r="1429" spans="1:8" s="2" customFormat="1" ht="45" x14ac:dyDescent="0.25">
      <c r="A1429" s="12">
        <f>IF(B1429&gt;1,IF(B1428&gt;1,A1428+1,IF(B1427&gt;1,A1427+1,IF(B1426&gt;1,A1426+1,A1425+1))),"")</f>
        <v>1349</v>
      </c>
      <c r="B1429" s="9">
        <v>1230102</v>
      </c>
      <c r="C1429" s="9">
        <v>187539</v>
      </c>
      <c r="D1429" s="9">
        <v>62934</v>
      </c>
      <c r="E1429" s="2" t="s">
        <v>1508</v>
      </c>
      <c r="F1429" s="9">
        <v>10</v>
      </c>
      <c r="G1429" s="10">
        <v>157.94</v>
      </c>
      <c r="H1429" s="11">
        <v>7.0000000000000007E-2</v>
      </c>
    </row>
    <row r="1430" spans="1:8" s="2" customFormat="1" ht="45" x14ac:dyDescent="0.25">
      <c r="A1430" s="12">
        <f>IF(B1430&gt;1,IF(B1429&gt;1,A1429+1,IF(B1428&gt;1,A1428+1,IF(B1427&gt;1,A1427+1,A1426+1))),"")</f>
        <v>1350</v>
      </c>
      <c r="B1430" s="9">
        <v>1230060</v>
      </c>
      <c r="C1430" s="9" t="s">
        <v>277</v>
      </c>
      <c r="D1430" s="9">
        <v>62934</v>
      </c>
      <c r="E1430" s="2" t="s">
        <v>2278</v>
      </c>
      <c r="F1430" s="9">
        <v>10</v>
      </c>
      <c r="G1430" s="10">
        <v>110</v>
      </c>
      <c r="H1430" s="11">
        <v>7.0000000000000007E-2</v>
      </c>
    </row>
    <row r="1431" spans="1:8" s="2" customFormat="1" ht="45" x14ac:dyDescent="0.25">
      <c r="A1431" s="12">
        <f>IF(B1431&gt;1,IF(B1430&gt;1,A1430+1,IF(B1429&gt;1,A1429+1,IF(B1428&gt;1,A1428+1,A1427+1))),"")</f>
        <v>1351</v>
      </c>
      <c r="B1431" s="9">
        <v>1230124</v>
      </c>
      <c r="C1431" s="9">
        <v>188361</v>
      </c>
      <c r="D1431" s="9">
        <v>62934</v>
      </c>
      <c r="E1431" s="2" t="s">
        <v>1509</v>
      </c>
      <c r="F1431" s="9">
        <v>15</v>
      </c>
      <c r="G1431" s="10">
        <v>35.31</v>
      </c>
      <c r="H1431" s="11">
        <v>7.0000000000000007E-2</v>
      </c>
    </row>
    <row r="1432" spans="1:8" s="2" customFormat="1" ht="60" x14ac:dyDescent="0.25">
      <c r="A1432" s="12">
        <f>IF(B1432&gt;1,IF(B1431&gt;1,A1431+1,IF(B1430&gt;1,A1430+1,IF(B1429&gt;1,A1429+1,A1428+1))),"")</f>
        <v>1352</v>
      </c>
      <c r="B1432" s="9">
        <v>1230061</v>
      </c>
      <c r="C1432" s="9" t="s">
        <v>277</v>
      </c>
      <c r="D1432" s="9">
        <v>62934</v>
      </c>
      <c r="E1432" s="2" t="s">
        <v>2279</v>
      </c>
      <c r="F1432" s="9">
        <v>35</v>
      </c>
      <c r="G1432" s="10">
        <v>59</v>
      </c>
      <c r="H1432" s="11">
        <v>7.0000000000000007E-2</v>
      </c>
    </row>
    <row r="1433" spans="1:8" s="2" customFormat="1" ht="75" x14ac:dyDescent="0.25">
      <c r="A1433" s="12">
        <f>IF(B1433&gt;1,IF(B1432&gt;1,A1432+1,IF(B1431&gt;1,A1431+1,IF(B1430&gt;1,A1430+1,A1429+1))),"")</f>
        <v>1353</v>
      </c>
      <c r="B1433" s="9">
        <v>1230101</v>
      </c>
      <c r="C1433" s="9">
        <v>185399</v>
      </c>
      <c r="D1433" s="9">
        <v>62934</v>
      </c>
      <c r="E1433" s="2" t="s">
        <v>1510</v>
      </c>
      <c r="F1433" s="9">
        <v>20</v>
      </c>
      <c r="G1433" s="10">
        <v>134.1</v>
      </c>
      <c r="H1433" s="11">
        <v>7.0000000000000007E-2</v>
      </c>
    </row>
    <row r="1434" spans="1:8" s="2" customFormat="1" ht="45" x14ac:dyDescent="0.25">
      <c r="A1434" s="12">
        <f>IF(B1434&gt;1,IF(B1433&gt;1,A1433+1,IF(B1432&gt;1,A1432+1,IF(B1431&gt;1,A1431+1,A1430+1))),"")</f>
        <v>1354</v>
      </c>
      <c r="B1434" s="9">
        <v>1230025</v>
      </c>
      <c r="C1434" s="9" t="s">
        <v>277</v>
      </c>
      <c r="D1434" s="9">
        <v>62934</v>
      </c>
      <c r="E1434" s="2" t="s">
        <v>367</v>
      </c>
      <c r="F1434" s="9">
        <v>40</v>
      </c>
      <c r="G1434" s="10">
        <v>52.8</v>
      </c>
      <c r="H1434" s="11">
        <v>7.0000000000000007E-2</v>
      </c>
    </row>
    <row r="1435" spans="1:8" s="2" customFormat="1" ht="60" x14ac:dyDescent="0.25">
      <c r="A1435" s="12">
        <f>IF(B1435&gt;1,IF(B1434&gt;1,A1434+1,IF(B1433&gt;1,A1433+1,IF(B1432&gt;1,A1432+1,A1431+1))),"")</f>
        <v>1355</v>
      </c>
      <c r="B1435" s="9">
        <v>1230106</v>
      </c>
      <c r="C1435" s="9">
        <v>185394</v>
      </c>
      <c r="D1435" s="9">
        <v>62934</v>
      </c>
      <c r="E1435" s="2" t="s">
        <v>1511</v>
      </c>
      <c r="F1435" s="9">
        <v>30</v>
      </c>
      <c r="G1435" s="10">
        <v>63.27</v>
      </c>
      <c r="H1435" s="11">
        <v>7.0000000000000007E-2</v>
      </c>
    </row>
    <row r="1436" spans="1:8" s="2" customFormat="1" ht="60" x14ac:dyDescent="0.25">
      <c r="A1436" s="12">
        <f>IF(B1436&gt;1,IF(B1435&gt;1,A1435+1,IF(B1434&gt;1,A1434+1,IF(B1433&gt;1,A1433+1,A1432+1))),"")</f>
        <v>1356</v>
      </c>
      <c r="B1436" s="9">
        <v>1230105</v>
      </c>
      <c r="C1436" s="9">
        <v>185393</v>
      </c>
      <c r="D1436" s="9">
        <v>62934</v>
      </c>
      <c r="E1436" s="2" t="s">
        <v>1512</v>
      </c>
      <c r="F1436" s="9">
        <v>30</v>
      </c>
      <c r="G1436" s="10">
        <v>57.57</v>
      </c>
      <c r="H1436" s="11">
        <v>7.0000000000000007E-2</v>
      </c>
    </row>
    <row r="1437" spans="1:8" s="2" customFormat="1" ht="45" x14ac:dyDescent="0.25">
      <c r="A1437" s="12">
        <f>IF(B1437&gt;1,IF(B1436&gt;1,A1436+1,IF(B1435&gt;1,A1435+1,IF(B1434&gt;1,A1434+1,A1433+1))),"")</f>
        <v>1357</v>
      </c>
      <c r="B1437" s="9">
        <v>1230152</v>
      </c>
      <c r="C1437" s="9">
        <v>435808</v>
      </c>
      <c r="D1437" s="9">
        <v>62934</v>
      </c>
      <c r="E1437" s="2" t="s">
        <v>1513</v>
      </c>
      <c r="F1437" s="9">
        <v>20</v>
      </c>
      <c r="G1437" s="10">
        <v>141.12</v>
      </c>
      <c r="H1437" s="11">
        <v>7.0000000000000007E-2</v>
      </c>
    </row>
    <row r="1438" spans="1:8" s="2" customFormat="1" ht="60" x14ac:dyDescent="0.25">
      <c r="A1438" s="12">
        <f>IF(B1438&gt;1,IF(B1437&gt;1,A1437+1,IF(B1436&gt;1,A1436+1,IF(B1435&gt;1,A1435+1,A1434+1))),"")</f>
        <v>1358</v>
      </c>
      <c r="B1438" s="9">
        <v>1230150</v>
      </c>
      <c r="C1438" s="9">
        <v>435807</v>
      </c>
      <c r="D1438" s="9">
        <v>62934</v>
      </c>
      <c r="E1438" s="2" t="s">
        <v>1514</v>
      </c>
      <c r="F1438" s="9">
        <v>35</v>
      </c>
      <c r="G1438" s="10">
        <v>64.680000000000007</v>
      </c>
      <c r="H1438" s="11">
        <v>7.0000000000000007E-2</v>
      </c>
    </row>
    <row r="1439" spans="1:8" s="2" customFormat="1" ht="90" x14ac:dyDescent="0.25">
      <c r="A1439" s="12">
        <f>IF(B1439&gt;1,IF(B1438&gt;1,A1438+1,IF(B1437&gt;1,A1437+1,IF(B1436&gt;1,A1436+1,A1435+1))),"")</f>
        <v>1359</v>
      </c>
      <c r="B1439" s="9">
        <v>1230183</v>
      </c>
      <c r="C1439" s="9">
        <v>482008</v>
      </c>
      <c r="D1439" s="9">
        <v>62934</v>
      </c>
      <c r="E1439" s="2" t="s">
        <v>1515</v>
      </c>
      <c r="F1439" s="9">
        <v>3</v>
      </c>
      <c r="G1439" s="10">
        <v>414.87</v>
      </c>
      <c r="H1439" s="11">
        <v>7.0000000000000007E-2</v>
      </c>
    </row>
    <row r="1440" spans="1:8" s="2" customFormat="1" ht="60" x14ac:dyDescent="0.25">
      <c r="A1440" s="12">
        <f>IF(B1440&gt;1,IF(B1439&gt;1,A1439+1,IF(B1438&gt;1,A1438+1,IF(B1437&gt;1,A1437+1,A1436+1))),"")</f>
        <v>1360</v>
      </c>
      <c r="B1440" s="9">
        <v>1230027</v>
      </c>
      <c r="C1440" s="9" t="s">
        <v>277</v>
      </c>
      <c r="D1440" s="9">
        <v>62934</v>
      </c>
      <c r="E1440" s="2" t="s">
        <v>453</v>
      </c>
      <c r="F1440" s="9">
        <v>35</v>
      </c>
      <c r="G1440" s="10">
        <v>60.39</v>
      </c>
      <c r="H1440" s="11">
        <v>7.0000000000000007E-2</v>
      </c>
    </row>
    <row r="1441" spans="1:8" s="2" customFormat="1" ht="60" x14ac:dyDescent="0.25">
      <c r="A1441" s="12">
        <f>IF(B1441&gt;1,IF(B1440&gt;1,A1440+1,IF(B1439&gt;1,A1439+1,IF(B1438&gt;1,A1438+1,A1437+1))),"")</f>
        <v>1361</v>
      </c>
      <c r="B1441" s="9">
        <v>1230103</v>
      </c>
      <c r="C1441" s="9">
        <v>156404</v>
      </c>
      <c r="D1441" s="9">
        <v>62934</v>
      </c>
      <c r="E1441" s="2" t="s">
        <v>1516</v>
      </c>
      <c r="F1441" s="9">
        <v>35</v>
      </c>
      <c r="G1441" s="10">
        <v>60.39</v>
      </c>
      <c r="H1441" s="11">
        <v>7.0000000000000007E-2</v>
      </c>
    </row>
    <row r="1442" spans="1:8" s="2" customFormat="1" ht="60" x14ac:dyDescent="0.25">
      <c r="A1442" s="12">
        <f>IF(B1442&gt;1,IF(B1441&gt;1,A1441+1,IF(B1440&gt;1,A1440+1,IF(B1439&gt;1,A1439+1,A1438+1))),"")</f>
        <v>1362</v>
      </c>
      <c r="B1442" s="9">
        <v>1230116</v>
      </c>
      <c r="C1442" s="9">
        <v>382412</v>
      </c>
      <c r="D1442" s="9">
        <v>62934</v>
      </c>
      <c r="E1442" s="2" t="s">
        <v>1517</v>
      </c>
      <c r="F1442" s="9">
        <v>40</v>
      </c>
      <c r="G1442" s="10">
        <v>51.94</v>
      </c>
      <c r="H1442" s="11">
        <v>7.0000000000000007E-2</v>
      </c>
    </row>
    <row r="1443" spans="1:8" s="2" customFormat="1" ht="60" x14ac:dyDescent="0.25">
      <c r="A1443" s="12">
        <f>IF(B1443&gt;1,IF(B1442&gt;1,A1442+1,IF(B1441&gt;1,A1441+1,IF(B1440&gt;1,A1440+1,A1439+1))),"")</f>
        <v>1363</v>
      </c>
      <c r="B1443" s="9">
        <v>1230198</v>
      </c>
      <c r="C1443" s="9" t="s">
        <v>277</v>
      </c>
      <c r="D1443" s="9">
        <v>62934</v>
      </c>
      <c r="E1443" s="2" t="s">
        <v>1518</v>
      </c>
      <c r="F1443" s="9"/>
      <c r="G1443" s="10">
        <v>57.3</v>
      </c>
      <c r="H1443" s="11">
        <v>7.0000000000000007E-2</v>
      </c>
    </row>
    <row r="1444" spans="1:8" s="2" customFormat="1" ht="60" x14ac:dyDescent="0.25">
      <c r="A1444" s="12">
        <f>IF(B1444&gt;1,IF(B1443&gt;1,A1443+1,IF(B1442&gt;1,A1442+1,IF(B1441&gt;1,A1441+1,A1440+1))),"")</f>
        <v>1364</v>
      </c>
      <c r="B1444" s="9">
        <v>1230199</v>
      </c>
      <c r="C1444" s="9" t="s">
        <v>277</v>
      </c>
      <c r="D1444" s="9">
        <v>62934</v>
      </c>
      <c r="E1444" s="2" t="s">
        <v>1519</v>
      </c>
      <c r="F1444" s="9">
        <v>40</v>
      </c>
      <c r="G1444" s="10">
        <v>48.13</v>
      </c>
      <c r="H1444" s="11">
        <v>7.0000000000000007E-2</v>
      </c>
    </row>
    <row r="1445" spans="1:8" s="2" customFormat="1" ht="75" x14ac:dyDescent="0.25">
      <c r="A1445" s="12">
        <f>IF(B1445&gt;1,IF(B1444&gt;1,A1444+1,IF(B1443&gt;1,A1443+1,IF(B1442&gt;1,A1442+1,A1441+1))),"")</f>
        <v>1365</v>
      </c>
      <c r="B1445" s="9">
        <v>1230104</v>
      </c>
      <c r="C1445" s="9">
        <v>185396</v>
      </c>
      <c r="D1445" s="9">
        <v>62934</v>
      </c>
      <c r="E1445" s="2" t="s">
        <v>1520</v>
      </c>
      <c r="F1445" s="9">
        <v>25</v>
      </c>
      <c r="G1445" s="10">
        <v>83.03</v>
      </c>
      <c r="H1445" s="11">
        <v>7.0000000000000007E-2</v>
      </c>
    </row>
    <row r="1446" spans="1:8" s="2" customFormat="1" ht="60" x14ac:dyDescent="0.25">
      <c r="A1446" s="12">
        <f>IF(B1446&gt;1,IF(B1445&gt;1,A1445+1,IF(B1444&gt;1,A1444+1,IF(B1443&gt;1,A1443+1,A1442+1))),"")</f>
        <v>1366</v>
      </c>
      <c r="B1446" s="9">
        <v>1230005</v>
      </c>
      <c r="C1446" s="9" t="s">
        <v>277</v>
      </c>
      <c r="D1446" s="9">
        <v>62934</v>
      </c>
      <c r="E1446" s="2" t="s">
        <v>1521</v>
      </c>
      <c r="F1446" s="9">
        <v>40</v>
      </c>
      <c r="G1446" s="10">
        <v>52.71</v>
      </c>
      <c r="H1446" s="11">
        <v>7.0000000000000007E-2</v>
      </c>
    </row>
    <row r="1447" spans="1:8" s="2" customFormat="1" ht="75" x14ac:dyDescent="0.25">
      <c r="A1447" s="12">
        <f>IF(B1447&gt;1,IF(B1446&gt;1,A1446+1,IF(B1445&gt;1,A1445+1,IF(B1444&gt;1,A1444+1,A1443+1))),"")</f>
        <v>1367</v>
      </c>
      <c r="B1447" s="9">
        <v>1230013</v>
      </c>
      <c r="C1447" s="9" t="s">
        <v>277</v>
      </c>
      <c r="D1447" s="9">
        <v>62934</v>
      </c>
      <c r="E1447" s="2" t="s">
        <v>1522</v>
      </c>
      <c r="F1447" s="9">
        <v>1</v>
      </c>
      <c r="G1447" s="10">
        <v>154.02000000000001</v>
      </c>
      <c r="H1447" s="11">
        <v>7.0000000000000007E-2</v>
      </c>
    </row>
    <row r="1448" spans="1:8" s="2" customFormat="1" ht="60" x14ac:dyDescent="0.25">
      <c r="A1448" s="12">
        <f>IF(B1448&gt;1,IF(B1447&gt;1,A1447+1,IF(B1446&gt;1,A1446+1,IF(B1445&gt;1,A1445+1,A1444+1))),"")</f>
        <v>1368</v>
      </c>
      <c r="B1448" s="9">
        <v>1230014</v>
      </c>
      <c r="C1448" s="9" t="s">
        <v>277</v>
      </c>
      <c r="D1448" s="9">
        <v>62934</v>
      </c>
      <c r="E1448" s="2" t="s">
        <v>1523</v>
      </c>
      <c r="F1448" s="9">
        <v>1</v>
      </c>
      <c r="G1448" s="10">
        <v>60.64</v>
      </c>
      <c r="H1448" s="11">
        <v>7.0000000000000007E-2</v>
      </c>
    </row>
    <row r="1449" spans="1:8" s="2" customFormat="1" ht="135" x14ac:dyDescent="0.25">
      <c r="A1449" s="12">
        <f>IF(B1449&gt;1,IF(B1448&gt;1,A1448+1,IF(B1447&gt;1,A1447+1,IF(B1446&gt;1,A1446+1,A1445+1))),"")</f>
        <v>1369</v>
      </c>
      <c r="B1449" s="9">
        <v>1230192</v>
      </c>
      <c r="C1449" s="9">
        <v>482246</v>
      </c>
      <c r="D1449" s="9">
        <v>62934</v>
      </c>
      <c r="E1449" s="2" t="s">
        <v>1524</v>
      </c>
      <c r="F1449" s="9">
        <v>10</v>
      </c>
      <c r="G1449" s="10">
        <v>214.32</v>
      </c>
      <c r="H1449" s="11">
        <v>7.0000000000000007E-2</v>
      </c>
    </row>
    <row r="1450" spans="1:8" s="2" customFormat="1" ht="60" x14ac:dyDescent="0.25">
      <c r="A1450" s="12">
        <f>IF(B1450&gt;1,IF(B1449&gt;1,A1449+1,IF(B1448&gt;1,A1448+1,IF(B1447&gt;1,A1447+1,A1446+1))),"")</f>
        <v>1370</v>
      </c>
      <c r="B1450" s="9">
        <v>1230193</v>
      </c>
      <c r="C1450" s="9">
        <v>482247</v>
      </c>
      <c r="D1450" s="9">
        <v>62934</v>
      </c>
      <c r="E1450" s="2" t="s">
        <v>2280</v>
      </c>
      <c r="F1450" s="9">
        <v>12</v>
      </c>
      <c r="G1450" s="10">
        <v>279</v>
      </c>
      <c r="H1450" s="11">
        <v>7.0000000000000007E-2</v>
      </c>
    </row>
    <row r="1451" spans="1:8" s="2" customFormat="1" x14ac:dyDescent="0.25">
      <c r="A1451" s="12" t="str">
        <f>IF(B1451&gt;1,IF(B1450&gt;1,A1450+1,IF(B1449&gt;1,A1449+1,IF(B1448&gt;1,A1448+1,A1447+1))),"")</f>
        <v/>
      </c>
      <c r="B1451" s="9"/>
      <c r="C1451" s="9" t="s">
        <v>277</v>
      </c>
      <c r="D1451" s="9"/>
      <c r="E1451" s="2" t="s">
        <v>85</v>
      </c>
      <c r="F1451" s="9"/>
      <c r="G1451" s="10"/>
      <c r="H1451" s="11"/>
    </row>
    <row r="1452" spans="1:8" s="2" customFormat="1" ht="45" x14ac:dyDescent="0.25">
      <c r="A1452" s="12">
        <f>IF(B1452&gt;1,IF(B1451&gt;1,A1451+1,IF(B1450&gt;1,A1450+1,IF(B1449&gt;1,A1449+1,A1448+1))),"")</f>
        <v>1371</v>
      </c>
      <c r="B1452" s="9">
        <v>1231301</v>
      </c>
      <c r="C1452" s="9" t="s">
        <v>277</v>
      </c>
      <c r="D1452" s="9">
        <v>62934</v>
      </c>
      <c r="E1452" s="2" t="s">
        <v>1525</v>
      </c>
      <c r="F1452" s="9">
        <v>40</v>
      </c>
      <c r="G1452" s="10">
        <v>23.82</v>
      </c>
      <c r="H1452" s="11">
        <v>7.0000000000000007E-2</v>
      </c>
    </row>
    <row r="1453" spans="1:8" s="2" customFormat="1" ht="105" x14ac:dyDescent="0.25">
      <c r="A1453" s="12">
        <f>IF(B1453&gt;1,IF(B1452&gt;1,A1452+1,IF(B1451&gt;1,A1451+1,IF(B1450&gt;1,A1450+1,A1449+1))),"")</f>
        <v>1372</v>
      </c>
      <c r="B1453" s="9">
        <v>1230278</v>
      </c>
      <c r="C1453" s="9" t="s">
        <v>277</v>
      </c>
      <c r="D1453" s="9">
        <v>62934</v>
      </c>
      <c r="E1453" s="2" t="s">
        <v>454</v>
      </c>
      <c r="F1453" s="9">
        <v>18</v>
      </c>
      <c r="G1453" s="10">
        <v>210</v>
      </c>
      <c r="H1453" s="11">
        <v>7.0000000000000007E-2</v>
      </c>
    </row>
    <row r="1454" spans="1:8" s="2" customFormat="1" x14ac:dyDescent="0.25">
      <c r="A1454" s="12" t="str">
        <f>IF(B1454&gt;1,IF(B1453&gt;1,A1453+1,IF(B1452&gt;1,A1452+1,IF(B1451&gt;1,A1451+1,A1450+1))),"")</f>
        <v/>
      </c>
      <c r="B1454" s="9"/>
      <c r="C1454" s="9" t="s">
        <v>277</v>
      </c>
      <c r="D1454" s="9"/>
      <c r="E1454" s="2" t="s">
        <v>86</v>
      </c>
      <c r="F1454" s="9"/>
      <c r="G1454" s="10"/>
      <c r="H1454" s="11"/>
    </row>
    <row r="1455" spans="1:8" s="2" customFormat="1" ht="75" x14ac:dyDescent="0.25">
      <c r="A1455" s="12">
        <f>IF(B1455&gt;1,IF(B1454&gt;1,A1454+1,IF(B1453&gt;1,A1453+1,IF(B1452&gt;1,A1452+1,A1451+1))),"")</f>
        <v>1373</v>
      </c>
      <c r="B1455" s="9">
        <v>1230805</v>
      </c>
      <c r="C1455" s="9" t="s">
        <v>277</v>
      </c>
      <c r="D1455" s="9">
        <v>60755</v>
      </c>
      <c r="E1455" s="2" t="s">
        <v>1526</v>
      </c>
      <c r="F1455" s="9">
        <v>5</v>
      </c>
      <c r="G1455" s="10">
        <v>137.97999999999999</v>
      </c>
      <c r="H1455" s="11">
        <v>7.0000000000000007E-2</v>
      </c>
    </row>
    <row r="1456" spans="1:8" s="2" customFormat="1" ht="60" x14ac:dyDescent="0.25">
      <c r="A1456" s="12">
        <f>IF(B1456&gt;1,IF(B1455&gt;1,A1455+1,IF(B1454&gt;1,A1454+1,IF(B1453&gt;1,A1453+1,A1452+1))),"")</f>
        <v>1374</v>
      </c>
      <c r="B1456" s="9">
        <v>1230810</v>
      </c>
      <c r="C1456" s="9" t="s">
        <v>277</v>
      </c>
      <c r="D1456" s="9">
        <v>60755</v>
      </c>
      <c r="E1456" s="2" t="s">
        <v>1527</v>
      </c>
      <c r="F1456" s="9">
        <v>160</v>
      </c>
      <c r="G1456" s="10">
        <v>23.62</v>
      </c>
      <c r="H1456" s="11">
        <v>7.0000000000000007E-2</v>
      </c>
    </row>
    <row r="1457" spans="1:8" s="2" customFormat="1" ht="105" x14ac:dyDescent="0.25">
      <c r="A1457" s="12">
        <f>IF(B1457&gt;1,IF(B1456&gt;1,A1456+1,IF(B1455&gt;1,A1455+1,IF(B1454&gt;1,A1454+1,A1453+1))),"")</f>
        <v>1375</v>
      </c>
      <c r="B1457" s="9">
        <v>1230814</v>
      </c>
      <c r="C1457" s="9" t="s">
        <v>277</v>
      </c>
      <c r="D1457" s="9">
        <v>60755</v>
      </c>
      <c r="E1457" s="2" t="s">
        <v>1528</v>
      </c>
      <c r="F1457" s="9">
        <v>12</v>
      </c>
      <c r="G1457" s="10">
        <v>195.84</v>
      </c>
      <c r="H1457" s="11">
        <v>7.0000000000000007E-2</v>
      </c>
    </row>
    <row r="1458" spans="1:8" s="2" customFormat="1" x14ac:dyDescent="0.25">
      <c r="A1458" s="12" t="str">
        <f>IF(B1458&gt;1,IF(B1457&gt;1,A1457+1,IF(B1456&gt;1,A1456+1,IF(B1455&gt;1,A1455+1,A1454+1))),"")</f>
        <v/>
      </c>
      <c r="B1458" s="9"/>
      <c r="C1458" s="9" t="s">
        <v>277</v>
      </c>
      <c r="D1458" s="9"/>
      <c r="E1458" s="2" t="s">
        <v>87</v>
      </c>
      <c r="F1458" s="9"/>
      <c r="G1458" s="10"/>
      <c r="H1458" s="11"/>
    </row>
    <row r="1459" spans="1:8" s="2" customFormat="1" ht="105" x14ac:dyDescent="0.25">
      <c r="A1459" s="12">
        <f>IF(B1459&gt;1,IF(B1458&gt;1,A1458+1,IF(B1457&gt;1,A1457+1,IF(B1456&gt;1,A1456+1,A1455+1))),"")</f>
        <v>1376</v>
      </c>
      <c r="B1459" s="9">
        <v>1230246</v>
      </c>
      <c r="C1459" s="9">
        <v>483575</v>
      </c>
      <c r="D1459" s="9">
        <v>62934</v>
      </c>
      <c r="E1459" s="2" t="s">
        <v>2664</v>
      </c>
      <c r="F1459" s="9">
        <v>2</v>
      </c>
      <c r="G1459" s="10">
        <v>177.64</v>
      </c>
      <c r="H1459" s="11">
        <v>7.0000000000000007E-2</v>
      </c>
    </row>
    <row r="1460" spans="1:8" s="2" customFormat="1" ht="60" x14ac:dyDescent="0.25">
      <c r="A1460" s="12">
        <f>IF(B1460&gt;1,IF(B1459&gt;1,A1459+1,IF(B1458&gt;1,A1458+1,IF(B1457&gt;1,A1457+1,A1456+1))),"")</f>
        <v>1377</v>
      </c>
      <c r="B1460" s="9">
        <v>1230292</v>
      </c>
      <c r="C1460" s="9" t="s">
        <v>277</v>
      </c>
      <c r="D1460" s="9">
        <v>62934</v>
      </c>
      <c r="E1460" s="2" t="s">
        <v>2602</v>
      </c>
      <c r="F1460" s="9">
        <v>15</v>
      </c>
      <c r="G1460" s="10">
        <v>200</v>
      </c>
      <c r="H1460" s="11">
        <v>7.0000000000000007E-2</v>
      </c>
    </row>
    <row r="1461" spans="1:8" s="2" customFormat="1" ht="120" x14ac:dyDescent="0.25">
      <c r="A1461" s="12">
        <f>IF(B1461&gt;1,IF(B1460&gt;1,A1460+1,IF(B1459&gt;1,A1459+1,IF(B1458&gt;1,A1458+1,A1457+1))),"")</f>
        <v>1378</v>
      </c>
      <c r="B1461" s="9">
        <v>1230217</v>
      </c>
      <c r="C1461" s="9">
        <v>367861</v>
      </c>
      <c r="D1461" s="9">
        <v>62934</v>
      </c>
      <c r="E1461" s="2" t="s">
        <v>1529</v>
      </c>
      <c r="F1461" s="9">
        <v>6</v>
      </c>
      <c r="G1461" s="10">
        <v>850.63</v>
      </c>
      <c r="H1461" s="11">
        <v>7.0000000000000007E-2</v>
      </c>
    </row>
    <row r="1462" spans="1:8" s="2" customFormat="1" x14ac:dyDescent="0.25">
      <c r="A1462" s="12" t="str">
        <f>IF(B1462&gt;1,IF(B1461&gt;1,A1461+1,IF(B1460&gt;1,A1460+1,IF(B1459&gt;1,A1459+1,A1458+1))),"")</f>
        <v/>
      </c>
      <c r="B1462" s="9"/>
      <c r="C1462" s="9" t="s">
        <v>277</v>
      </c>
      <c r="D1462" s="9"/>
      <c r="E1462" s="2" t="s">
        <v>88</v>
      </c>
      <c r="F1462" s="9"/>
      <c r="G1462" s="10"/>
      <c r="H1462" s="11"/>
    </row>
    <row r="1463" spans="1:8" s="2" customFormat="1" ht="105" x14ac:dyDescent="0.25">
      <c r="A1463" s="12">
        <f>IF(B1463&gt;1,IF(B1462&gt;1,A1462+1,IF(B1461&gt;1,A1461+1,IF(B1460&gt;1,A1460+1,A1459+1))),"")</f>
        <v>1379</v>
      </c>
      <c r="B1463" s="9">
        <v>1231105</v>
      </c>
      <c r="C1463" s="9" t="s">
        <v>277</v>
      </c>
      <c r="D1463" s="9">
        <v>62934</v>
      </c>
      <c r="E1463" s="2" t="s">
        <v>1530</v>
      </c>
      <c r="F1463" s="9">
        <v>20</v>
      </c>
      <c r="G1463" s="10">
        <v>110.7</v>
      </c>
      <c r="H1463" s="11">
        <v>7.0000000000000007E-2</v>
      </c>
    </row>
    <row r="1464" spans="1:8" s="2" customFormat="1" ht="105" x14ac:dyDescent="0.25">
      <c r="A1464" s="12">
        <f>IF(B1464&gt;1,IF(B1463&gt;1,A1463+1,IF(B1462&gt;1,A1462+1,IF(B1461&gt;1,A1461+1,A1460+1))),"")</f>
        <v>1380</v>
      </c>
      <c r="B1464" s="9">
        <v>1231103</v>
      </c>
      <c r="C1464" s="9" t="s">
        <v>277</v>
      </c>
      <c r="D1464" s="9">
        <v>62934</v>
      </c>
      <c r="E1464" s="2" t="s">
        <v>1531</v>
      </c>
      <c r="F1464" s="9">
        <v>20</v>
      </c>
      <c r="G1464" s="10">
        <v>121.54</v>
      </c>
      <c r="H1464" s="11">
        <v>7.0000000000000007E-2</v>
      </c>
    </row>
    <row r="1465" spans="1:8" s="2" customFormat="1" x14ac:dyDescent="0.25">
      <c r="A1465" s="12" t="str">
        <f>IF(B1465&gt;1,IF(B1464&gt;1,A1464+1,IF(B1463&gt;1,A1463+1,IF(B1462&gt;1,A1462+1,A1461+1))),"")</f>
        <v/>
      </c>
      <c r="B1465" s="9"/>
      <c r="C1465" s="9" t="s">
        <v>277</v>
      </c>
      <c r="D1465" s="9"/>
      <c r="E1465" s="2" t="s">
        <v>89</v>
      </c>
      <c r="F1465" s="9"/>
      <c r="G1465" s="10"/>
      <c r="H1465" s="11"/>
    </row>
    <row r="1466" spans="1:8" s="2" customFormat="1" ht="150" x14ac:dyDescent="0.25">
      <c r="A1466" s="12">
        <f>IF(B1466&gt;1,IF(B1465&gt;1,A1465+1,IF(B1464&gt;1,A1464+1,IF(B1463&gt;1,A1463+1,A1462+1))),"")</f>
        <v>1381</v>
      </c>
      <c r="B1466" s="9">
        <v>1230649</v>
      </c>
      <c r="C1466" s="9">
        <v>481388</v>
      </c>
      <c r="D1466" s="9">
        <v>61371</v>
      </c>
      <c r="E1466" s="2" t="s">
        <v>2281</v>
      </c>
      <c r="F1466" s="9">
        <v>3</v>
      </c>
      <c r="G1466" s="10">
        <v>1322.87</v>
      </c>
      <c r="H1466" s="11">
        <v>7.0000000000000007E-2</v>
      </c>
    </row>
    <row r="1467" spans="1:8" s="2" customFormat="1" ht="60" x14ac:dyDescent="0.25">
      <c r="A1467" s="12">
        <f>IF(B1467&gt;1,IF(B1466&gt;1,A1466+1,IF(B1465&gt;1,A1465+1,IF(B1464&gt;1,A1464+1,A1463+1))),"")</f>
        <v>1382</v>
      </c>
      <c r="B1467" s="9">
        <v>1230608</v>
      </c>
      <c r="C1467" s="9">
        <v>362781</v>
      </c>
      <c r="D1467" s="9">
        <v>61371</v>
      </c>
      <c r="E1467" s="2" t="s">
        <v>1532</v>
      </c>
      <c r="F1467" s="9">
        <v>1</v>
      </c>
      <c r="G1467" s="10">
        <v>1336.71</v>
      </c>
      <c r="H1467" s="11">
        <v>7.0000000000000007E-2</v>
      </c>
    </row>
    <row r="1468" spans="1:8" s="2" customFormat="1" ht="120" x14ac:dyDescent="0.25">
      <c r="A1468" s="12">
        <f>IF(B1468&gt;1,IF(B1467&gt;1,A1467+1,IF(B1466&gt;1,A1466+1,IF(B1465&gt;1,A1465+1,A1464+1))),"")</f>
        <v>1383</v>
      </c>
      <c r="B1468" s="9">
        <v>1230655</v>
      </c>
      <c r="C1468" s="9" t="s">
        <v>277</v>
      </c>
      <c r="D1468" s="9">
        <v>61371</v>
      </c>
      <c r="E1468" s="2" t="s">
        <v>1533</v>
      </c>
      <c r="F1468" s="9">
        <v>8</v>
      </c>
      <c r="G1468" s="10">
        <v>490.6</v>
      </c>
      <c r="H1468" s="11">
        <v>7.0000000000000007E-2</v>
      </c>
    </row>
    <row r="1469" spans="1:8" s="2" customFormat="1" ht="120" x14ac:dyDescent="0.25">
      <c r="A1469" s="12">
        <f>IF(B1469&gt;1,IF(B1468&gt;1,A1468+1,IF(B1467&gt;1,A1467+1,IF(B1466&gt;1,A1466+1,A1465+1))),"")</f>
        <v>1384</v>
      </c>
      <c r="B1469" s="9">
        <v>1230656</v>
      </c>
      <c r="C1469" s="9" t="s">
        <v>277</v>
      </c>
      <c r="D1469" s="9">
        <v>61371</v>
      </c>
      <c r="E1469" s="2" t="s">
        <v>1534</v>
      </c>
      <c r="F1469" s="9">
        <v>10</v>
      </c>
      <c r="G1469" s="10">
        <v>449.9</v>
      </c>
      <c r="H1469" s="11">
        <v>7.0000000000000007E-2</v>
      </c>
    </row>
    <row r="1470" spans="1:8" s="2" customFormat="1" ht="240" x14ac:dyDescent="0.25">
      <c r="A1470" s="12">
        <f>IF(B1470&gt;1,IF(B1469&gt;1,A1469+1,IF(B1468&gt;1,A1468+1,IF(B1467&gt;1,A1467+1,A1466+1))),"")</f>
        <v>1385</v>
      </c>
      <c r="B1470" s="9">
        <v>1230657</v>
      </c>
      <c r="C1470" s="9" t="s">
        <v>277</v>
      </c>
      <c r="D1470" s="9">
        <v>61371</v>
      </c>
      <c r="E1470" s="2" t="s">
        <v>455</v>
      </c>
      <c r="F1470" s="9">
        <v>3</v>
      </c>
      <c r="G1470" s="10">
        <v>790</v>
      </c>
      <c r="H1470" s="11">
        <v>7.0000000000000007E-2</v>
      </c>
    </row>
    <row r="1471" spans="1:8" s="2" customFormat="1" ht="135" x14ac:dyDescent="0.25">
      <c r="A1471" s="12">
        <f>IF(B1471&gt;1,IF(B1470&gt;1,A1470+1,IF(B1469&gt;1,A1469+1,IF(B1468&gt;1,A1468+1,A1467+1))),"")</f>
        <v>1386</v>
      </c>
      <c r="B1471" s="9">
        <v>1230660</v>
      </c>
      <c r="C1471" s="9" t="s">
        <v>277</v>
      </c>
      <c r="D1471" s="9">
        <v>61371</v>
      </c>
      <c r="E1471" s="2" t="s">
        <v>368</v>
      </c>
      <c r="F1471" s="9">
        <v>5</v>
      </c>
      <c r="G1471" s="10">
        <v>539</v>
      </c>
      <c r="H1471" s="11">
        <v>7.0000000000000007E-2</v>
      </c>
    </row>
    <row r="1472" spans="1:8" s="2" customFormat="1" ht="135" x14ac:dyDescent="0.25">
      <c r="A1472" s="12">
        <f>IF(B1472&gt;1,IF(B1471&gt;1,A1471+1,IF(B1470&gt;1,A1470+1,IF(B1469&gt;1,A1469+1,A1468+1))),"")</f>
        <v>1387</v>
      </c>
      <c r="B1472" s="9">
        <v>1230661</v>
      </c>
      <c r="C1472" s="9" t="s">
        <v>277</v>
      </c>
      <c r="D1472" s="9">
        <v>61371</v>
      </c>
      <c r="E1472" s="2" t="s">
        <v>369</v>
      </c>
      <c r="F1472" s="9">
        <v>8</v>
      </c>
      <c r="G1472" s="10">
        <v>456.5</v>
      </c>
      <c r="H1472" s="11">
        <v>7.0000000000000007E-2</v>
      </c>
    </row>
    <row r="1473" spans="1:8" s="2" customFormat="1" ht="120" x14ac:dyDescent="0.25">
      <c r="A1473" s="12">
        <f>IF(B1473&gt;1,IF(B1472&gt;1,A1472+1,IF(B1471&gt;1,A1471+1,IF(B1470&gt;1,A1470+1,A1469+1))),"")</f>
        <v>1388</v>
      </c>
      <c r="B1473" s="9">
        <v>1230621</v>
      </c>
      <c r="C1473" s="9">
        <v>367863</v>
      </c>
      <c r="D1473" s="9">
        <v>61371</v>
      </c>
      <c r="E1473" s="2" t="s">
        <v>1535</v>
      </c>
      <c r="F1473" s="9">
        <v>7</v>
      </c>
      <c r="G1473" s="10">
        <v>1084.99</v>
      </c>
      <c r="H1473" s="11">
        <v>7.0000000000000007E-2</v>
      </c>
    </row>
    <row r="1474" spans="1:8" s="2" customFormat="1" ht="150" x14ac:dyDescent="0.25">
      <c r="A1474" s="12">
        <f>IF(B1474&gt;1,IF(B1473&gt;1,A1473+1,IF(B1472&gt;1,A1472+1,IF(B1471&gt;1,A1471+1,A1470+1))),"")</f>
        <v>1389</v>
      </c>
      <c r="B1474" s="9">
        <v>1230641</v>
      </c>
      <c r="C1474" s="9">
        <v>398112</v>
      </c>
      <c r="D1474" s="9">
        <v>61371</v>
      </c>
      <c r="E1474" s="2" t="s">
        <v>1536</v>
      </c>
      <c r="F1474" s="9">
        <v>6</v>
      </c>
      <c r="G1474" s="10">
        <v>810.81</v>
      </c>
      <c r="H1474" s="11">
        <v>7.0000000000000007E-2</v>
      </c>
    </row>
    <row r="1475" spans="1:8" s="2" customFormat="1" x14ac:dyDescent="0.25">
      <c r="A1475" s="12" t="str">
        <f>IF(B1475&gt;1,IF(B1474&gt;1,A1474+1,IF(B1473&gt;1,A1473+1,IF(B1472&gt;1,A1472+1,A1471+1))),"")</f>
        <v/>
      </c>
      <c r="B1475" s="9"/>
      <c r="C1475" s="9" t="s">
        <v>277</v>
      </c>
      <c r="D1475" s="9"/>
      <c r="E1475" s="2" t="s">
        <v>90</v>
      </c>
      <c r="F1475" s="9"/>
      <c r="G1475" s="10"/>
      <c r="H1475" s="11"/>
    </row>
    <row r="1476" spans="1:8" s="2" customFormat="1" ht="75" x14ac:dyDescent="0.25">
      <c r="A1476" s="12">
        <f>IF(B1476&gt;1,IF(B1475&gt;1,A1475+1,IF(B1474&gt;1,A1474+1,IF(B1473&gt;1,A1473+1,A1472+1))),"")</f>
        <v>1390</v>
      </c>
      <c r="B1476" s="9">
        <v>1230408</v>
      </c>
      <c r="C1476" s="9">
        <v>362791</v>
      </c>
      <c r="D1476" s="9">
        <v>44063</v>
      </c>
      <c r="E1476" s="2" t="s">
        <v>1537</v>
      </c>
      <c r="F1476" s="9">
        <v>15</v>
      </c>
      <c r="G1476" s="10">
        <v>339.13</v>
      </c>
      <c r="H1476" s="11">
        <v>7.0000000000000007E-2</v>
      </c>
    </row>
    <row r="1477" spans="1:8" s="2" customFormat="1" ht="75" x14ac:dyDescent="0.25">
      <c r="A1477" s="12">
        <f>IF(B1477&gt;1,IF(B1476&gt;1,A1476+1,IF(B1475&gt;1,A1475+1,IF(B1474&gt;1,A1474+1,A1473+1))),"")</f>
        <v>1391</v>
      </c>
      <c r="B1477" s="9">
        <v>1230438</v>
      </c>
      <c r="C1477" s="9">
        <v>482226</v>
      </c>
      <c r="D1477" s="9">
        <v>44063</v>
      </c>
      <c r="E1477" s="2" t="s">
        <v>1538</v>
      </c>
      <c r="F1477" s="9">
        <v>1</v>
      </c>
      <c r="G1477" s="10">
        <v>232.65</v>
      </c>
      <c r="H1477" s="11">
        <v>7.0000000000000007E-2</v>
      </c>
    </row>
    <row r="1478" spans="1:8" s="2" customFormat="1" x14ac:dyDescent="0.25">
      <c r="A1478" s="12" t="str">
        <f>IF(B1478&gt;1,IF(B1477&gt;1,A1477+1,IF(B1476&gt;1,A1476+1,IF(B1475&gt;1,A1475+1,A1474+1))),"")</f>
        <v/>
      </c>
      <c r="B1478" s="9"/>
      <c r="C1478" s="9" t="s">
        <v>277</v>
      </c>
      <c r="D1478" s="9"/>
      <c r="E1478" s="2" t="s">
        <v>91</v>
      </c>
      <c r="F1478" s="9"/>
      <c r="G1478" s="10"/>
      <c r="H1478" s="11"/>
    </row>
    <row r="1479" spans="1:8" s="2" customFormat="1" ht="135" x14ac:dyDescent="0.25">
      <c r="A1479" s="12">
        <f>IF(B1479&gt;1,IF(B1478&gt;1,A1478+1,IF(B1477&gt;1,A1477+1,IF(B1476&gt;1,A1476+1,A1475+1))),"")</f>
        <v>1392</v>
      </c>
      <c r="B1479" s="9">
        <v>1230599</v>
      </c>
      <c r="C1479" s="9" t="s">
        <v>277</v>
      </c>
      <c r="D1479" s="9">
        <v>44052</v>
      </c>
      <c r="E1479" s="2" t="s">
        <v>355</v>
      </c>
      <c r="F1479" s="9">
        <v>6</v>
      </c>
      <c r="G1479" s="10">
        <v>484</v>
      </c>
      <c r="H1479" s="11">
        <v>7.0000000000000007E-2</v>
      </c>
    </row>
    <row r="1480" spans="1:8" s="2" customFormat="1" ht="165" x14ac:dyDescent="0.25">
      <c r="A1480" s="12">
        <f>IF(B1480&gt;1,IF(B1479&gt;1,A1479+1,IF(B1478&gt;1,A1478+1,IF(B1477&gt;1,A1477+1,A1476+1))),"")</f>
        <v>1393</v>
      </c>
      <c r="B1480" s="9">
        <v>1230594</v>
      </c>
      <c r="C1480" s="9" t="s">
        <v>277</v>
      </c>
      <c r="D1480" s="9">
        <v>44052</v>
      </c>
      <c r="E1480" s="2" t="s">
        <v>359</v>
      </c>
      <c r="F1480" s="9">
        <v>10</v>
      </c>
      <c r="G1480" s="10">
        <v>291.5</v>
      </c>
      <c r="H1480" s="11">
        <v>7.0000000000000007E-2</v>
      </c>
    </row>
    <row r="1481" spans="1:8" s="2" customFormat="1" ht="105" x14ac:dyDescent="0.25">
      <c r="A1481" s="12">
        <f>IF(B1481&gt;1,IF(B1480&gt;1,A1480+1,IF(B1479&gt;1,A1479+1,IF(B1478&gt;1,A1478+1,A1477+1))),"")</f>
        <v>1394</v>
      </c>
      <c r="B1481" s="9">
        <v>1230539</v>
      </c>
      <c r="C1481" s="9">
        <v>483566</v>
      </c>
      <c r="D1481" s="9">
        <v>44052</v>
      </c>
      <c r="E1481" s="2" t="s">
        <v>1543</v>
      </c>
      <c r="F1481" s="9">
        <v>10</v>
      </c>
      <c r="G1481" s="10">
        <v>402.23</v>
      </c>
      <c r="H1481" s="11">
        <v>7.0000000000000007E-2</v>
      </c>
    </row>
    <row r="1482" spans="1:8" s="2" customFormat="1" ht="90" x14ac:dyDescent="0.25">
      <c r="A1482" s="12">
        <f>IF(B1482&gt;1,IF(B1481&gt;1,A1481+1,IF(B1480&gt;1,A1480+1,IF(B1479&gt;1,A1479+1,A1478+1))),"")</f>
        <v>1395</v>
      </c>
      <c r="B1482" s="9">
        <v>1230589</v>
      </c>
      <c r="C1482" s="9" t="s">
        <v>277</v>
      </c>
      <c r="D1482" s="9">
        <v>44052</v>
      </c>
      <c r="E1482" s="2" t="s">
        <v>1347</v>
      </c>
      <c r="F1482" s="9">
        <v>10</v>
      </c>
      <c r="G1482" s="10">
        <v>228</v>
      </c>
      <c r="H1482" s="11">
        <v>7.0000000000000007E-2</v>
      </c>
    </row>
    <row r="1483" spans="1:8" s="2" customFormat="1" ht="135" x14ac:dyDescent="0.25">
      <c r="A1483" s="12">
        <f>IF(B1483&gt;1,IF(B1482&gt;1,A1482+1,IF(B1481&gt;1,A1481+1,IF(B1480&gt;1,A1480+1,A1479+1))),"")</f>
        <v>1396</v>
      </c>
      <c r="B1483" s="9">
        <v>1230520</v>
      </c>
      <c r="C1483" s="9">
        <v>367852</v>
      </c>
      <c r="D1483" s="9">
        <v>44052</v>
      </c>
      <c r="E1483" s="2" t="s">
        <v>1544</v>
      </c>
      <c r="F1483" s="9">
        <v>7</v>
      </c>
      <c r="G1483" s="10">
        <v>744.32</v>
      </c>
      <c r="H1483" s="11">
        <v>7.0000000000000007E-2</v>
      </c>
    </row>
    <row r="1484" spans="1:8" s="2" customFormat="1" ht="165" x14ac:dyDescent="0.25">
      <c r="A1484" s="12">
        <f>IF(B1484&gt;1,IF(B1483&gt;1,A1483+1,IF(B1482&gt;1,A1482+1,IF(B1481&gt;1,A1481+1,A1480+1))),"")</f>
        <v>1397</v>
      </c>
      <c r="B1484" s="9">
        <v>1230573</v>
      </c>
      <c r="C1484" s="9">
        <v>482106</v>
      </c>
      <c r="D1484" s="9">
        <v>44052</v>
      </c>
      <c r="E1484" s="2" t="s">
        <v>1545</v>
      </c>
      <c r="F1484" s="9">
        <v>5</v>
      </c>
      <c r="G1484" s="10">
        <v>434.42</v>
      </c>
      <c r="H1484" s="11">
        <v>7.0000000000000007E-2</v>
      </c>
    </row>
    <row r="1485" spans="1:8" s="2" customFormat="1" ht="120" x14ac:dyDescent="0.25">
      <c r="A1485" s="12">
        <f>IF(B1485&gt;1,IF(B1484&gt;1,A1484+1,IF(B1483&gt;1,A1483+1,IF(B1482&gt;1,A1482+1,A1481+1))),"")</f>
        <v>1398</v>
      </c>
      <c r="B1485" s="9">
        <v>1230588</v>
      </c>
      <c r="C1485" s="9" t="s">
        <v>277</v>
      </c>
      <c r="D1485" s="9">
        <v>44052</v>
      </c>
      <c r="E1485" s="2" t="s">
        <v>1546</v>
      </c>
      <c r="F1485" s="9">
        <v>10</v>
      </c>
      <c r="G1485" s="10">
        <v>203.74</v>
      </c>
      <c r="H1485" s="11">
        <v>7.0000000000000007E-2</v>
      </c>
    </row>
    <row r="1486" spans="1:8" s="2" customFormat="1" ht="105" x14ac:dyDescent="0.25">
      <c r="A1486" s="12">
        <f>IF(B1486&gt;1,IF(B1485&gt;1,A1485+1,IF(B1484&gt;1,A1484+1,IF(B1483&gt;1,A1483+1,A1482+1))),"")</f>
        <v>1399</v>
      </c>
      <c r="B1486" s="9">
        <v>1235122</v>
      </c>
      <c r="C1486" s="9" t="s">
        <v>277</v>
      </c>
      <c r="D1486" s="9">
        <v>44052</v>
      </c>
      <c r="E1486" s="2" t="s">
        <v>2282</v>
      </c>
      <c r="F1486" s="9"/>
      <c r="G1486" s="10">
        <v>231</v>
      </c>
      <c r="H1486" s="11">
        <v>7.0000000000000007E-2</v>
      </c>
    </row>
    <row r="1487" spans="1:8" s="2" customFormat="1" ht="165" x14ac:dyDescent="0.25">
      <c r="A1487" s="12">
        <f>IF(B1487&gt;1,IF(B1486&gt;1,A1486+1,IF(B1485&gt;1,A1485+1,IF(B1484&gt;1,A1484+1,A1483+1))),"")</f>
        <v>1400</v>
      </c>
      <c r="B1487" s="9">
        <v>1230519</v>
      </c>
      <c r="C1487" s="9">
        <v>367860</v>
      </c>
      <c r="D1487" s="9">
        <v>44052</v>
      </c>
      <c r="E1487" s="2" t="s">
        <v>1547</v>
      </c>
      <c r="F1487" s="9">
        <v>8</v>
      </c>
      <c r="G1487" s="10">
        <v>744.32</v>
      </c>
      <c r="H1487" s="11">
        <v>7.0000000000000007E-2</v>
      </c>
    </row>
    <row r="1488" spans="1:8" s="2" customFormat="1" ht="75" x14ac:dyDescent="0.25">
      <c r="A1488" s="12">
        <f>IF(B1488&gt;1,IF(B1487&gt;1,A1487+1,IF(B1486&gt;1,A1486+1,IF(B1485&gt;1,A1485+1,A1484+1))),"")</f>
        <v>1401</v>
      </c>
      <c r="B1488" s="9">
        <v>1235121</v>
      </c>
      <c r="C1488" s="9" t="s">
        <v>277</v>
      </c>
      <c r="D1488" s="9">
        <v>44052</v>
      </c>
      <c r="E1488" s="2" t="s">
        <v>2283</v>
      </c>
      <c r="F1488" s="9">
        <v>15</v>
      </c>
      <c r="G1488" s="10">
        <v>175</v>
      </c>
      <c r="H1488" s="11">
        <v>7.0000000000000007E-2</v>
      </c>
    </row>
    <row r="1489" spans="1:8" s="2" customFormat="1" ht="180" x14ac:dyDescent="0.25">
      <c r="A1489" s="12">
        <f>IF(B1489&gt;1,IF(B1488&gt;1,A1488+1,IF(B1487&gt;1,A1487+1,IF(B1486&gt;1,A1486+1,A1485+1))),"")</f>
        <v>1402</v>
      </c>
      <c r="B1489" s="9">
        <v>1230596</v>
      </c>
      <c r="C1489" s="9" t="s">
        <v>277</v>
      </c>
      <c r="D1489" s="9">
        <v>44052</v>
      </c>
      <c r="E1489" s="2" t="s">
        <v>360</v>
      </c>
      <c r="F1489" s="9">
        <v>5</v>
      </c>
      <c r="G1489" s="10">
        <v>544.5</v>
      </c>
      <c r="H1489" s="11">
        <v>7.0000000000000007E-2</v>
      </c>
    </row>
    <row r="1490" spans="1:8" s="2" customFormat="1" ht="165" x14ac:dyDescent="0.25">
      <c r="A1490" s="12">
        <f>IF(B1490&gt;1,IF(B1489&gt;1,A1489+1,IF(B1488&gt;1,A1488+1,IF(B1487&gt;1,A1487+1,A1486+1))),"")</f>
        <v>1403</v>
      </c>
      <c r="B1490" s="9">
        <v>1235117</v>
      </c>
      <c r="C1490" s="9" t="s">
        <v>277</v>
      </c>
      <c r="D1490" s="9">
        <v>44052</v>
      </c>
      <c r="E1490" s="2" t="s">
        <v>1820</v>
      </c>
      <c r="F1490" s="9"/>
      <c r="G1490" s="10">
        <v>415</v>
      </c>
      <c r="H1490" s="11">
        <v>7.0000000000000007E-2</v>
      </c>
    </row>
    <row r="1491" spans="1:8" s="2" customFormat="1" ht="240" x14ac:dyDescent="0.25">
      <c r="A1491" s="12">
        <f>IF(B1491&gt;1,IF(B1490&gt;1,A1490+1,IF(B1489&gt;1,A1489+1,IF(B1488&gt;1,A1488+1,A1487+1))),"")</f>
        <v>1404</v>
      </c>
      <c r="B1491" s="9">
        <v>1230574</v>
      </c>
      <c r="C1491" s="9">
        <v>482141</v>
      </c>
      <c r="D1491" s="9">
        <v>44052</v>
      </c>
      <c r="E1491" s="2" t="s">
        <v>1548</v>
      </c>
      <c r="F1491" s="9">
        <v>4</v>
      </c>
      <c r="G1491" s="10">
        <v>1084.23</v>
      </c>
      <c r="H1491" s="11">
        <v>7.0000000000000007E-2</v>
      </c>
    </row>
    <row r="1492" spans="1:8" s="2" customFormat="1" ht="105" x14ac:dyDescent="0.25">
      <c r="A1492" s="12">
        <f>IF(B1492&gt;1,IF(B1491&gt;1,A1491+1,IF(B1490&gt;1,A1490+1,IF(B1489&gt;1,A1489+1,A1488+1))),"")</f>
        <v>1405</v>
      </c>
      <c r="B1492" s="9">
        <v>1230595</v>
      </c>
      <c r="C1492" s="9" t="s">
        <v>277</v>
      </c>
      <c r="D1492" s="9">
        <v>44052</v>
      </c>
      <c r="E1492" s="2" t="s">
        <v>361</v>
      </c>
      <c r="F1492" s="9">
        <v>12</v>
      </c>
      <c r="G1492" s="10">
        <v>200.2</v>
      </c>
      <c r="H1492" s="11">
        <v>7.0000000000000007E-2</v>
      </c>
    </row>
    <row r="1493" spans="1:8" s="2" customFormat="1" ht="135" x14ac:dyDescent="0.25">
      <c r="A1493" s="12">
        <f>IF(B1493&gt;1,IF(B1492&gt;1,A1492+1,IF(B1491&gt;1,A1491+1,IF(B1490&gt;1,A1490+1,A1489+1))),"")</f>
        <v>1406</v>
      </c>
      <c r="B1493" s="9">
        <v>1230549</v>
      </c>
      <c r="C1493" s="9">
        <v>436029</v>
      </c>
      <c r="D1493" s="9">
        <v>44052</v>
      </c>
      <c r="E1493" s="2" t="s">
        <v>1549</v>
      </c>
      <c r="F1493" s="9">
        <v>1</v>
      </c>
      <c r="G1493" s="10">
        <v>264.08</v>
      </c>
      <c r="H1493" s="11">
        <v>7.0000000000000007E-2</v>
      </c>
    </row>
    <row r="1494" spans="1:8" s="2" customFormat="1" ht="135" x14ac:dyDescent="0.25">
      <c r="A1494" s="12">
        <f>IF(B1494&gt;1,IF(B1493&gt;1,A1493+1,IF(B1492&gt;1,A1492+1,IF(B1491&gt;1,A1491+1,A1490+1))),"")</f>
        <v>1407</v>
      </c>
      <c r="B1494" s="9">
        <v>1230550</v>
      </c>
      <c r="C1494" s="9">
        <v>403929</v>
      </c>
      <c r="D1494" s="9">
        <v>44052</v>
      </c>
      <c r="E1494" s="2" t="s">
        <v>1550</v>
      </c>
      <c r="F1494" s="9">
        <v>1</v>
      </c>
      <c r="G1494" s="10">
        <v>366.43</v>
      </c>
      <c r="H1494" s="11">
        <v>7.0000000000000007E-2</v>
      </c>
    </row>
    <row r="1495" spans="1:8" s="2" customFormat="1" ht="165" x14ac:dyDescent="0.25">
      <c r="A1495" s="12">
        <f>IF(B1495&gt;1,IF(B1494&gt;1,A1494+1,IF(B1493&gt;1,A1493+1,IF(B1492&gt;1,A1492+1,A1491+1))),"")</f>
        <v>1408</v>
      </c>
      <c r="B1495" s="9">
        <v>1230551</v>
      </c>
      <c r="C1495" s="9">
        <v>403930</v>
      </c>
      <c r="D1495" s="9">
        <v>44052</v>
      </c>
      <c r="E1495" s="2" t="s">
        <v>1551</v>
      </c>
      <c r="F1495" s="9">
        <v>8</v>
      </c>
      <c r="G1495" s="10">
        <v>398.01</v>
      </c>
      <c r="H1495" s="11">
        <v>7.0000000000000007E-2</v>
      </c>
    </row>
    <row r="1496" spans="1:8" s="2" customFormat="1" ht="90" x14ac:dyDescent="0.25">
      <c r="A1496" s="12">
        <f>IF(B1496&gt;1,IF(B1495&gt;1,A1495+1,IF(B1494&gt;1,A1494+1,IF(B1493&gt;1,A1493+1,A1492+1))),"")</f>
        <v>1409</v>
      </c>
      <c r="B1496" s="9">
        <v>1230564</v>
      </c>
      <c r="C1496" s="9">
        <v>483567</v>
      </c>
      <c r="D1496" s="9">
        <v>44052</v>
      </c>
      <c r="E1496" s="2" t="s">
        <v>1552</v>
      </c>
      <c r="F1496" s="9">
        <v>16</v>
      </c>
      <c r="G1496" s="10">
        <v>161.72999999999999</v>
      </c>
      <c r="H1496" s="11">
        <v>7.0000000000000007E-2</v>
      </c>
    </row>
    <row r="1497" spans="1:8" s="2" customFormat="1" ht="90" x14ac:dyDescent="0.25">
      <c r="A1497" s="12">
        <f>IF(B1497&gt;1,IF(B1496&gt;1,A1496+1,IF(B1495&gt;1,A1495+1,IF(B1494&gt;1,A1494+1,A1493+1))),"")</f>
        <v>1410</v>
      </c>
      <c r="B1497" s="9">
        <v>1230565</v>
      </c>
      <c r="C1497" s="9">
        <v>483568</v>
      </c>
      <c r="D1497" s="9">
        <v>44052</v>
      </c>
      <c r="E1497" s="2" t="s">
        <v>1553</v>
      </c>
      <c r="F1497" s="9">
        <v>5</v>
      </c>
      <c r="G1497" s="10">
        <v>169.32</v>
      </c>
      <c r="H1497" s="11">
        <v>7.0000000000000007E-2</v>
      </c>
    </row>
    <row r="1498" spans="1:8" s="2" customFormat="1" ht="150" x14ac:dyDescent="0.25">
      <c r="A1498" s="12">
        <f>IF(B1498&gt;1,IF(B1497&gt;1,A1497+1,IF(B1496&gt;1,A1496+1,IF(B1495&gt;1,A1495+1,A1494+1))),"")</f>
        <v>1411</v>
      </c>
      <c r="B1498" s="9">
        <v>1230568</v>
      </c>
      <c r="C1498" s="9">
        <v>483571</v>
      </c>
      <c r="D1498" s="9">
        <v>44052</v>
      </c>
      <c r="E1498" s="2" t="s">
        <v>1554</v>
      </c>
      <c r="F1498" s="9">
        <v>10</v>
      </c>
      <c r="G1498" s="10">
        <v>240.08</v>
      </c>
      <c r="H1498" s="11">
        <v>7.0000000000000007E-2</v>
      </c>
    </row>
    <row r="1499" spans="1:8" s="2" customFormat="1" x14ac:dyDescent="0.25">
      <c r="A1499" s="12" t="str">
        <f>IF(B1499&gt;1,IF(B1498&gt;1,A1498+1,IF(B1497&gt;1,A1497+1,IF(B1496&gt;1,A1496+1,A1495+1))),"")</f>
        <v/>
      </c>
      <c r="B1499" s="9"/>
      <c r="C1499" s="9" t="s">
        <v>277</v>
      </c>
      <c r="D1499" s="9"/>
      <c r="E1499" s="2" t="s">
        <v>92</v>
      </c>
      <c r="F1499" s="9"/>
      <c r="G1499" s="10"/>
      <c r="H1499" s="11"/>
    </row>
    <row r="1500" spans="1:8" s="2" customFormat="1" ht="45" x14ac:dyDescent="0.25">
      <c r="A1500" s="12">
        <f>IF(B1500&gt;1,IF(B1499&gt;1,A1499+1,IF(B1498&gt;1,A1498+1,IF(B1497&gt;1,A1497+1,A1496+1))),"")</f>
        <v>1412</v>
      </c>
      <c r="B1500" s="9">
        <v>1230045</v>
      </c>
      <c r="C1500" s="9" t="s">
        <v>277</v>
      </c>
      <c r="D1500" s="9">
        <v>62934</v>
      </c>
      <c r="E1500" s="2" t="s">
        <v>1821</v>
      </c>
      <c r="F1500" s="9">
        <v>1</v>
      </c>
      <c r="G1500" s="10">
        <v>80</v>
      </c>
      <c r="H1500" s="11">
        <v>7.0000000000000007E-2</v>
      </c>
    </row>
    <row r="1501" spans="1:8" s="2" customFormat="1" ht="75" x14ac:dyDescent="0.25">
      <c r="A1501" s="12">
        <f>IF(B1501&gt;1,IF(B1500&gt;1,A1500+1,IF(B1499&gt;1,A1499+1,IF(B1498&gt;1,A1498+1,A1497+1))),"")</f>
        <v>1413</v>
      </c>
      <c r="B1501" s="9">
        <v>1230020</v>
      </c>
      <c r="C1501" s="9" t="s">
        <v>277</v>
      </c>
      <c r="D1501" s="9">
        <v>62934</v>
      </c>
      <c r="E1501" s="2" t="s">
        <v>370</v>
      </c>
      <c r="F1501" s="9">
        <v>10</v>
      </c>
      <c r="G1501" s="10">
        <v>211.2</v>
      </c>
      <c r="H1501" s="11">
        <v>7.0000000000000007E-2</v>
      </c>
    </row>
    <row r="1502" spans="1:8" s="2" customFormat="1" ht="150" x14ac:dyDescent="0.25">
      <c r="A1502" s="12">
        <f>IF(B1502&gt;1,IF(B1501&gt;1,A1501+1,IF(B1500&gt;1,A1500+1,IF(B1499&gt;1,A1499+1,A1498+1))),"")</f>
        <v>1414</v>
      </c>
      <c r="B1502" s="9">
        <v>1230022</v>
      </c>
      <c r="C1502" s="9" t="s">
        <v>277</v>
      </c>
      <c r="D1502" s="9">
        <v>62934</v>
      </c>
      <c r="E1502" s="2" t="s">
        <v>371</v>
      </c>
      <c r="F1502" s="9">
        <v>8</v>
      </c>
      <c r="G1502" s="10">
        <v>338.8</v>
      </c>
      <c r="H1502" s="11">
        <v>7.0000000000000007E-2</v>
      </c>
    </row>
    <row r="1503" spans="1:8" s="2" customFormat="1" ht="60" x14ac:dyDescent="0.25">
      <c r="A1503" s="12">
        <f>IF(B1503&gt;1,IF(B1502&gt;1,A1502+1,IF(B1501&gt;1,A1501+1,IF(B1500&gt;1,A1500+1,A1499+1))),"")</f>
        <v>1415</v>
      </c>
      <c r="B1503" s="9">
        <v>1230174</v>
      </c>
      <c r="C1503" s="9">
        <v>481996</v>
      </c>
      <c r="D1503" s="9">
        <v>58388</v>
      </c>
      <c r="E1503" s="2" t="s">
        <v>1555</v>
      </c>
      <c r="F1503" s="9">
        <v>40</v>
      </c>
      <c r="G1503" s="10">
        <v>72</v>
      </c>
      <c r="H1503" s="11">
        <v>7.0000000000000007E-2</v>
      </c>
    </row>
    <row r="1504" spans="1:8" s="2" customFormat="1" ht="165" x14ac:dyDescent="0.25">
      <c r="A1504" s="12">
        <f>IF(B1504&gt;1,IF(B1503&gt;1,A1503+1,IF(B1502&gt;1,A1502+1,IF(B1501&gt;1,A1501+1,A1500+1))),"")</f>
        <v>1416</v>
      </c>
      <c r="B1504" s="9">
        <v>1230197</v>
      </c>
      <c r="C1504" s="9" t="s">
        <v>277</v>
      </c>
      <c r="D1504" s="9">
        <v>62934</v>
      </c>
      <c r="E1504" s="2" t="s">
        <v>1556</v>
      </c>
      <c r="F1504" s="9">
        <v>8</v>
      </c>
      <c r="G1504" s="10">
        <v>271.62</v>
      </c>
      <c r="H1504" s="11">
        <v>7.0000000000000007E-2</v>
      </c>
    </row>
    <row r="1505" spans="1:8" s="2" customFormat="1" ht="165" x14ac:dyDescent="0.25">
      <c r="A1505" s="12">
        <f>IF(B1505&gt;1,IF(B1504&gt;1,A1504+1,IF(B1503&gt;1,A1503+1,IF(B1502&gt;1,A1502+1,A1501+1))),"")</f>
        <v>1417</v>
      </c>
      <c r="B1505" s="9">
        <v>1230186</v>
      </c>
      <c r="C1505" s="9">
        <v>482230</v>
      </c>
      <c r="D1505" s="9">
        <v>62934</v>
      </c>
      <c r="E1505" s="2" t="s">
        <v>1557</v>
      </c>
      <c r="F1505" s="9">
        <v>5</v>
      </c>
      <c r="G1505" s="10">
        <v>438.94</v>
      </c>
      <c r="H1505" s="11">
        <v>7.0000000000000007E-2</v>
      </c>
    </row>
    <row r="1506" spans="1:8" s="2" customFormat="1" ht="90" x14ac:dyDescent="0.25">
      <c r="A1506" s="12">
        <f>IF(B1506&gt;1,IF(B1505&gt;1,A1505+1,IF(B1504&gt;1,A1504+1,IF(B1503&gt;1,A1503+1,A1502+1))),"")</f>
        <v>1418</v>
      </c>
      <c r="B1506" s="9">
        <v>1230122</v>
      </c>
      <c r="C1506" s="9">
        <v>190035</v>
      </c>
      <c r="D1506" s="9">
        <v>62934</v>
      </c>
      <c r="E1506" s="2" t="s">
        <v>1558</v>
      </c>
      <c r="F1506" s="9">
        <v>15</v>
      </c>
      <c r="G1506" s="10">
        <v>340.27</v>
      </c>
      <c r="H1506" s="11">
        <v>7.0000000000000007E-2</v>
      </c>
    </row>
    <row r="1507" spans="1:8" s="2" customFormat="1" ht="45" x14ac:dyDescent="0.25">
      <c r="A1507" s="12">
        <f>IF(B1507&gt;1,IF(B1506&gt;1,A1506+1,IF(B1505&gt;1,A1505+1,IF(B1504&gt;1,A1504+1,A1503+1))),"")</f>
        <v>1419</v>
      </c>
      <c r="B1507" s="9">
        <v>1230173</v>
      </c>
      <c r="C1507" s="9">
        <v>482236</v>
      </c>
      <c r="D1507" s="9">
        <v>62934</v>
      </c>
      <c r="E1507" s="2" t="s">
        <v>1559</v>
      </c>
      <c r="F1507" s="9">
        <v>15</v>
      </c>
      <c r="G1507" s="10">
        <v>108.67</v>
      </c>
      <c r="H1507" s="11">
        <v>7.0000000000000007E-2</v>
      </c>
    </row>
    <row r="1508" spans="1:8" s="2" customFormat="1" ht="90" x14ac:dyDescent="0.25">
      <c r="A1508" s="12">
        <f>IF(B1508&gt;1,IF(B1507&gt;1,A1507+1,IF(B1506&gt;1,A1506+1,IF(B1505&gt;1,A1505+1,A1504+1))),"")</f>
        <v>1420</v>
      </c>
      <c r="B1508" s="9">
        <v>1230179</v>
      </c>
      <c r="C1508" s="9">
        <v>482239</v>
      </c>
      <c r="D1508" s="9">
        <v>62934</v>
      </c>
      <c r="E1508" s="2" t="s">
        <v>1560</v>
      </c>
      <c r="F1508" s="9">
        <v>12</v>
      </c>
      <c r="G1508" s="10">
        <v>241.34</v>
      </c>
      <c r="H1508" s="11">
        <v>7.0000000000000007E-2</v>
      </c>
    </row>
    <row r="1509" spans="1:8" s="2" customFormat="1" ht="105" x14ac:dyDescent="0.25">
      <c r="A1509" s="12">
        <f>IF(B1509&gt;1,IF(B1508&gt;1,A1508+1,IF(B1507&gt;1,A1507+1,IF(B1506&gt;1,A1506+1,A1505+1))),"")</f>
        <v>1421</v>
      </c>
      <c r="B1509" s="9">
        <v>1230107</v>
      </c>
      <c r="C1509" s="9">
        <v>187542</v>
      </c>
      <c r="D1509" s="9">
        <v>62934</v>
      </c>
      <c r="E1509" s="2" t="s">
        <v>1561</v>
      </c>
      <c r="F1509" s="9">
        <v>12</v>
      </c>
      <c r="G1509" s="10">
        <v>212.28</v>
      </c>
      <c r="H1509" s="11">
        <v>7.0000000000000007E-2</v>
      </c>
    </row>
    <row r="1510" spans="1:8" s="2" customFormat="1" ht="120" x14ac:dyDescent="0.25">
      <c r="A1510" s="12">
        <f>IF(B1510&gt;1,IF(B1509&gt;1,A1509+1,IF(B1508&gt;1,A1508+1,IF(B1507&gt;1,A1507+1,A1506+1))),"")</f>
        <v>1422</v>
      </c>
      <c r="B1510" s="9">
        <v>1230115</v>
      </c>
      <c r="C1510" s="9">
        <v>190033</v>
      </c>
      <c r="D1510" s="9">
        <v>62934</v>
      </c>
      <c r="E1510" s="2" t="s">
        <v>1562</v>
      </c>
      <c r="F1510" s="9">
        <v>12</v>
      </c>
      <c r="G1510" s="10">
        <v>271.95999999999998</v>
      </c>
      <c r="H1510" s="11">
        <v>7.0000000000000007E-2</v>
      </c>
    </row>
    <row r="1511" spans="1:8" s="2" customFormat="1" ht="120" x14ac:dyDescent="0.25">
      <c r="A1511" s="12">
        <f>IF(B1511&gt;1,IF(B1510&gt;1,A1510+1,IF(B1509&gt;1,A1509+1,IF(B1508&gt;1,A1508+1,A1507+1))),"")</f>
        <v>1423</v>
      </c>
      <c r="B1511" s="9">
        <v>1230023</v>
      </c>
      <c r="C1511" s="9" t="s">
        <v>277</v>
      </c>
      <c r="D1511" s="9">
        <v>62934</v>
      </c>
      <c r="E1511" s="2" t="s">
        <v>372</v>
      </c>
      <c r="F1511" s="9">
        <v>1</v>
      </c>
      <c r="G1511" s="10">
        <v>353.1</v>
      </c>
      <c r="H1511" s="11">
        <v>7.0000000000000007E-2</v>
      </c>
    </row>
    <row r="1512" spans="1:8" s="2" customFormat="1" ht="45" x14ac:dyDescent="0.25">
      <c r="A1512" s="12">
        <f>IF(B1512&gt;1,IF(B1511&gt;1,A1511+1,IF(B1510&gt;1,A1510+1,IF(B1509&gt;1,A1509+1,A1508+1))),"")</f>
        <v>1424</v>
      </c>
      <c r="B1512" s="9">
        <v>1230043</v>
      </c>
      <c r="C1512" s="9" t="s">
        <v>277</v>
      </c>
      <c r="D1512" s="9">
        <v>62934</v>
      </c>
      <c r="E1512" s="2" t="s">
        <v>456</v>
      </c>
      <c r="F1512" s="9">
        <v>20</v>
      </c>
      <c r="G1512" s="10">
        <v>35</v>
      </c>
      <c r="H1512" s="11">
        <v>7.0000000000000007E-2</v>
      </c>
    </row>
    <row r="1513" spans="1:8" s="2" customFormat="1" ht="75" x14ac:dyDescent="0.25">
      <c r="A1513" s="12">
        <f>IF(B1513&gt;1,IF(B1512&gt;1,A1512+1,IF(B1511&gt;1,A1511+1,IF(B1510&gt;1,A1510+1,A1509+1))),"")</f>
        <v>1425</v>
      </c>
      <c r="B1513" s="9">
        <v>1230052</v>
      </c>
      <c r="C1513" s="9"/>
      <c r="D1513" s="9">
        <v>62934</v>
      </c>
      <c r="E1513" s="2" t="s">
        <v>2284</v>
      </c>
      <c r="F1513" s="9">
        <v>15</v>
      </c>
      <c r="G1513" s="10">
        <v>180.37</v>
      </c>
      <c r="H1513" s="11">
        <v>7.0000000000000007E-2</v>
      </c>
    </row>
    <row r="1514" spans="1:8" s="2" customFormat="1" ht="45" x14ac:dyDescent="0.25">
      <c r="A1514" s="12">
        <f>IF(B1514&gt;1,IF(B1513&gt;1,A1513+1,IF(B1512&gt;1,A1512+1,IF(B1511&gt;1,A1511+1,A1510+1))),"")</f>
        <v>1426</v>
      </c>
      <c r="B1514" s="9">
        <v>1230053</v>
      </c>
      <c r="C1514" s="9"/>
      <c r="D1514" s="9">
        <v>62934</v>
      </c>
      <c r="E1514" s="2" t="s">
        <v>2214</v>
      </c>
      <c r="F1514" s="9">
        <v>20</v>
      </c>
      <c r="G1514" s="10">
        <v>32.97</v>
      </c>
      <c r="H1514" s="11">
        <v>7.0000000000000007E-2</v>
      </c>
    </row>
    <row r="1515" spans="1:8" s="2" customFormat="1" ht="45" x14ac:dyDescent="0.25">
      <c r="A1515" s="12">
        <f>IF(B1515&gt;1,IF(B1514&gt;1,A1514+1,IF(B1513&gt;1,A1513+1,IF(B1512&gt;1,A1512+1,A1511+1))),"")</f>
        <v>1427</v>
      </c>
      <c r="B1515" s="9">
        <v>1230055</v>
      </c>
      <c r="C1515" s="9" t="s">
        <v>277</v>
      </c>
      <c r="D1515" s="9">
        <v>62934</v>
      </c>
      <c r="E1515" s="2" t="s">
        <v>2285</v>
      </c>
      <c r="F1515" s="9">
        <v>20</v>
      </c>
      <c r="G1515" s="10">
        <v>89</v>
      </c>
      <c r="H1515" s="11">
        <v>7.0000000000000007E-2</v>
      </c>
    </row>
    <row r="1516" spans="1:8" s="2" customFormat="1" ht="75" x14ac:dyDescent="0.25">
      <c r="A1516" s="12">
        <f>IF(B1516&gt;1,IF(B1515&gt;1,A1515+1,IF(B1514&gt;1,A1514+1,IF(B1513&gt;1,A1513+1,A1512+1))),"")</f>
        <v>1428</v>
      </c>
      <c r="B1516" s="9">
        <v>1230108</v>
      </c>
      <c r="C1516" s="9">
        <v>185388</v>
      </c>
      <c r="D1516" s="9">
        <v>62934</v>
      </c>
      <c r="E1516" s="2" t="s">
        <v>1563</v>
      </c>
      <c r="F1516" s="9">
        <v>14</v>
      </c>
      <c r="G1516" s="10">
        <v>185.74</v>
      </c>
      <c r="H1516" s="11">
        <v>7.0000000000000007E-2</v>
      </c>
    </row>
    <row r="1517" spans="1:8" s="2" customFormat="1" ht="45" x14ac:dyDescent="0.25">
      <c r="A1517" s="12">
        <f>IF(B1517&gt;1,IF(B1516&gt;1,A1516+1,IF(B1515&gt;1,A1515+1,IF(B1514&gt;1,A1514+1,A1513+1))),"")</f>
        <v>1429</v>
      </c>
      <c r="B1517" s="9">
        <v>1230109</v>
      </c>
      <c r="C1517" s="9">
        <v>185387</v>
      </c>
      <c r="D1517" s="9">
        <v>62934</v>
      </c>
      <c r="E1517" s="2" t="s">
        <v>1564</v>
      </c>
      <c r="F1517" s="9">
        <v>20</v>
      </c>
      <c r="G1517" s="10">
        <v>88.7</v>
      </c>
      <c r="H1517" s="11">
        <v>7.0000000000000007E-2</v>
      </c>
    </row>
    <row r="1518" spans="1:8" s="2" customFormat="1" ht="45" x14ac:dyDescent="0.25">
      <c r="A1518" s="12">
        <f>IF(B1518&gt;1,IF(B1517&gt;1,A1517+1,IF(B1516&gt;1,A1516+1,IF(B1515&gt;1,A1515+1,A1514+1))),"")</f>
        <v>1430</v>
      </c>
      <c r="B1518" s="9">
        <v>1230144</v>
      </c>
      <c r="C1518" s="9">
        <v>272864</v>
      </c>
      <c r="D1518" s="9">
        <v>62934</v>
      </c>
      <c r="E1518" s="2" t="s">
        <v>1565</v>
      </c>
      <c r="F1518" s="9">
        <v>20</v>
      </c>
      <c r="G1518" s="10">
        <v>102.3</v>
      </c>
      <c r="H1518" s="11">
        <v>7.0000000000000007E-2</v>
      </c>
    </row>
    <row r="1519" spans="1:8" s="2" customFormat="1" ht="60" x14ac:dyDescent="0.25">
      <c r="A1519" s="12">
        <f>IF(B1519&gt;1,IF(B1518&gt;1,A1518+1,IF(B1517&gt;1,A1517+1,IF(B1516&gt;1,A1516+1,A1515+1))),"")</f>
        <v>1431</v>
      </c>
      <c r="B1519" s="9">
        <v>1230145</v>
      </c>
      <c r="C1519" s="9">
        <v>272865</v>
      </c>
      <c r="D1519" s="9">
        <v>62934</v>
      </c>
      <c r="E1519" s="2" t="s">
        <v>1566</v>
      </c>
      <c r="F1519" s="9">
        <v>15</v>
      </c>
      <c r="G1519" s="10">
        <v>182.25</v>
      </c>
      <c r="H1519" s="11">
        <v>7.0000000000000007E-2</v>
      </c>
    </row>
    <row r="1520" spans="1:8" s="2" customFormat="1" ht="45" x14ac:dyDescent="0.25">
      <c r="A1520" s="12">
        <f>IF(B1520&gt;1,IF(B1519&gt;1,A1519+1,IF(B1518&gt;1,A1518+1,IF(B1517&gt;1,A1517+1,A1516+1))),"")</f>
        <v>1432</v>
      </c>
      <c r="B1520" s="9">
        <v>1230146</v>
      </c>
      <c r="C1520" s="9">
        <v>272866</v>
      </c>
      <c r="D1520" s="9">
        <v>62934</v>
      </c>
      <c r="E1520" s="2" t="s">
        <v>1567</v>
      </c>
      <c r="F1520" s="9">
        <v>20</v>
      </c>
      <c r="G1520" s="10">
        <v>94.99</v>
      </c>
      <c r="H1520" s="11">
        <v>7.0000000000000007E-2</v>
      </c>
    </row>
    <row r="1521" spans="1:8" s="2" customFormat="1" ht="120" x14ac:dyDescent="0.25">
      <c r="A1521" s="12">
        <f>IF(B1521&gt;1,IF(B1520&gt;1,A1520+1,IF(B1519&gt;1,A1519+1,IF(B1518&gt;1,A1518+1,A1517+1))),"")</f>
        <v>1433</v>
      </c>
      <c r="B1521" s="9">
        <v>1230110</v>
      </c>
      <c r="C1521" s="9">
        <v>187361</v>
      </c>
      <c r="D1521" s="9">
        <v>62934</v>
      </c>
      <c r="E1521" s="2" t="s">
        <v>1568</v>
      </c>
      <c r="F1521" s="9">
        <v>20</v>
      </c>
      <c r="G1521" s="10">
        <v>283.83999999999997</v>
      </c>
      <c r="H1521" s="11">
        <v>7.0000000000000007E-2</v>
      </c>
    </row>
    <row r="1522" spans="1:8" s="2" customFormat="1" ht="105" x14ac:dyDescent="0.25">
      <c r="A1522" s="12">
        <f>IF(B1522&gt;1,IF(B1521&gt;1,A1521+1,IF(B1520&gt;1,A1520+1,IF(B1519&gt;1,A1519+1,A1518+1))),"")</f>
        <v>1434</v>
      </c>
      <c r="B1522" s="9">
        <v>1230111</v>
      </c>
      <c r="C1522" s="9">
        <v>187544</v>
      </c>
      <c r="D1522" s="9">
        <v>62934</v>
      </c>
      <c r="E1522" s="2" t="s">
        <v>1569</v>
      </c>
      <c r="F1522" s="9">
        <v>20</v>
      </c>
      <c r="G1522" s="10">
        <v>195.84</v>
      </c>
      <c r="H1522" s="11">
        <v>7.0000000000000007E-2</v>
      </c>
    </row>
    <row r="1523" spans="1:8" s="2" customFormat="1" ht="30" x14ac:dyDescent="0.25">
      <c r="A1523" s="12">
        <f>IF(B1523&gt;1,IF(B1522&gt;1,A1522+1,IF(B1521&gt;1,A1521+1,IF(B1520&gt;1,A1520+1,A1519+1))),"")</f>
        <v>1435</v>
      </c>
      <c r="B1523" s="9">
        <v>1230166</v>
      </c>
      <c r="C1523" s="9">
        <v>403925</v>
      </c>
      <c r="D1523" s="9">
        <v>62934</v>
      </c>
      <c r="E1523" s="2" t="s">
        <v>1570</v>
      </c>
      <c r="F1523" s="9">
        <v>1</v>
      </c>
      <c r="G1523" s="10">
        <v>136.47</v>
      </c>
      <c r="H1523" s="11">
        <v>7.0000000000000007E-2</v>
      </c>
    </row>
    <row r="1524" spans="1:8" s="2" customFormat="1" ht="60" x14ac:dyDescent="0.25">
      <c r="A1524" s="12">
        <f>IF(B1524&gt;1,IF(B1523&gt;1,A1523+1,IF(B1522&gt;1,A1522+1,IF(B1521&gt;1,A1521+1,A1520+1))),"")</f>
        <v>1436</v>
      </c>
      <c r="B1524" s="9">
        <v>1230112</v>
      </c>
      <c r="C1524" s="9">
        <v>187543</v>
      </c>
      <c r="D1524" s="9">
        <v>62934</v>
      </c>
      <c r="E1524" s="2" t="s">
        <v>1571</v>
      </c>
      <c r="F1524" s="9">
        <v>40</v>
      </c>
      <c r="G1524" s="10">
        <v>87.85</v>
      </c>
      <c r="H1524" s="11">
        <v>7.0000000000000007E-2</v>
      </c>
    </row>
    <row r="1525" spans="1:8" s="2" customFormat="1" ht="60" x14ac:dyDescent="0.25">
      <c r="A1525" s="12">
        <f>IF(B1525&gt;1,IF(B1524&gt;1,A1524+1,IF(B1523&gt;1,A1523+1,IF(B1522&gt;1,A1522+1,A1521+1))),"")</f>
        <v>1437</v>
      </c>
      <c r="B1525" s="9">
        <v>1230181</v>
      </c>
      <c r="C1525" s="9">
        <v>482240</v>
      </c>
      <c r="D1525" s="9">
        <v>62934</v>
      </c>
      <c r="E1525" s="2" t="s">
        <v>1572</v>
      </c>
      <c r="F1525" s="9">
        <v>18</v>
      </c>
      <c r="G1525" s="10">
        <v>129.97</v>
      </c>
      <c r="H1525" s="11">
        <v>7.0000000000000007E-2</v>
      </c>
    </row>
    <row r="1526" spans="1:8" s="2" customFormat="1" ht="45" x14ac:dyDescent="0.25">
      <c r="A1526" s="12">
        <f>IF(B1526&gt;1,IF(B1525&gt;1,A1525+1,IF(B1524&gt;1,A1524+1,IF(B1523&gt;1,A1523+1,A1522+1))),"")</f>
        <v>1438</v>
      </c>
      <c r="B1526" s="9">
        <v>1230153</v>
      </c>
      <c r="C1526" s="9">
        <v>362786</v>
      </c>
      <c r="D1526" s="9">
        <v>62934</v>
      </c>
      <c r="E1526" s="2" t="s">
        <v>1573</v>
      </c>
      <c r="F1526" s="9">
        <v>20</v>
      </c>
      <c r="G1526" s="10">
        <v>107.4</v>
      </c>
      <c r="H1526" s="11">
        <v>7.0000000000000007E-2</v>
      </c>
    </row>
    <row r="1527" spans="1:8" s="2" customFormat="1" ht="60" x14ac:dyDescent="0.25">
      <c r="A1527" s="12">
        <f>IF(B1527&gt;1,IF(B1526&gt;1,A1526+1,IF(B1525&gt;1,A1525+1,IF(B1524&gt;1,A1524+1,A1523+1))),"")</f>
        <v>1439</v>
      </c>
      <c r="B1527" s="9">
        <v>1230003</v>
      </c>
      <c r="C1527" s="9" t="s">
        <v>277</v>
      </c>
      <c r="D1527" s="9">
        <v>62934</v>
      </c>
      <c r="E1527" s="2" t="s">
        <v>1574</v>
      </c>
      <c r="F1527" s="9">
        <v>20</v>
      </c>
      <c r="G1527" s="10">
        <v>84.81</v>
      </c>
      <c r="H1527" s="11">
        <v>7.0000000000000007E-2</v>
      </c>
    </row>
    <row r="1528" spans="1:8" s="2" customFormat="1" ht="60" x14ac:dyDescent="0.25">
      <c r="A1528" s="12">
        <f>IF(B1528&gt;1,IF(B1527&gt;1,A1527+1,IF(B1526&gt;1,A1526+1,IF(B1525&gt;1,A1525+1,A1524+1))),"")</f>
        <v>1440</v>
      </c>
      <c r="B1528" s="9">
        <v>1230004</v>
      </c>
      <c r="C1528" s="9" t="s">
        <v>277</v>
      </c>
      <c r="D1528" s="9">
        <v>62934</v>
      </c>
      <c r="E1528" s="2" t="s">
        <v>1575</v>
      </c>
      <c r="F1528" s="9"/>
      <c r="G1528" s="10">
        <v>109.45</v>
      </c>
      <c r="H1528" s="11">
        <v>7.0000000000000007E-2</v>
      </c>
    </row>
    <row r="1529" spans="1:8" s="2" customFormat="1" ht="120" x14ac:dyDescent="0.25">
      <c r="A1529" s="12">
        <f>IF(B1529&gt;1,IF(B1528&gt;1,A1528+1,IF(B1527&gt;1,A1527+1,IF(B1526&gt;1,A1526+1,A1525+1))),"")</f>
        <v>1441</v>
      </c>
      <c r="B1529" s="9">
        <v>1230015</v>
      </c>
      <c r="C1529" s="9" t="s">
        <v>277</v>
      </c>
      <c r="D1529" s="9">
        <v>62934</v>
      </c>
      <c r="E1529" s="2" t="s">
        <v>1576</v>
      </c>
      <c r="F1529" s="9">
        <v>12</v>
      </c>
      <c r="G1529" s="10">
        <v>237</v>
      </c>
      <c r="H1529" s="11">
        <v>7.0000000000000007E-2</v>
      </c>
    </row>
    <row r="1530" spans="1:8" s="2" customFormat="1" x14ac:dyDescent="0.25">
      <c r="A1530" s="12" t="str">
        <f>IF(B1530&gt;1,IF(B1529&gt;1,A1529+1,IF(B1528&gt;1,A1528+1,IF(B1527&gt;1,A1527+1,A1526+1))),"")</f>
        <v/>
      </c>
      <c r="B1530" s="9"/>
      <c r="C1530" s="9" t="s">
        <v>277</v>
      </c>
      <c r="D1530" s="9"/>
      <c r="E1530" s="2" t="s">
        <v>93</v>
      </c>
      <c r="F1530" s="9"/>
      <c r="G1530" s="10"/>
      <c r="H1530" s="11"/>
    </row>
    <row r="1531" spans="1:8" s="2" customFormat="1" ht="45" x14ac:dyDescent="0.25">
      <c r="A1531" s="12">
        <f>IF(B1531&gt;1,IF(B1530&gt;1,A1530+1,IF(B1529&gt;1,A1529+1,IF(B1528&gt;1,A1528+1,A1527+1))),"")</f>
        <v>1442</v>
      </c>
      <c r="B1531" s="9">
        <v>1231408</v>
      </c>
      <c r="C1531" s="9" t="s">
        <v>277</v>
      </c>
      <c r="D1531" s="9">
        <v>60823</v>
      </c>
      <c r="E1531" s="2" t="s">
        <v>2286</v>
      </c>
      <c r="F1531" s="9"/>
      <c r="G1531" s="10">
        <v>147</v>
      </c>
      <c r="H1531" s="11">
        <v>7.0000000000000007E-2</v>
      </c>
    </row>
    <row r="1532" spans="1:8" s="2" customFormat="1" ht="45" x14ac:dyDescent="0.25">
      <c r="A1532" s="12">
        <f>IF(B1532&gt;1,IF(B1531&gt;1,A1531+1,IF(B1530&gt;1,A1530+1,IF(B1529&gt;1,A1529+1,A1528+1))),"")</f>
        <v>1443</v>
      </c>
      <c r="B1532" s="9">
        <v>1231409</v>
      </c>
      <c r="C1532" s="9" t="s">
        <v>277</v>
      </c>
      <c r="D1532" s="9">
        <v>60823</v>
      </c>
      <c r="E1532" s="2" t="s">
        <v>2287</v>
      </c>
      <c r="F1532" s="9">
        <v>16</v>
      </c>
      <c r="G1532" s="10">
        <v>140</v>
      </c>
      <c r="H1532" s="11">
        <v>7.0000000000000007E-2</v>
      </c>
    </row>
    <row r="1533" spans="1:8" s="2" customFormat="1" ht="45" x14ac:dyDescent="0.25">
      <c r="A1533" s="12">
        <f>IF(B1533&gt;1,IF(B1532&gt;1,A1532+1,IF(B1531&gt;1,A1531+1,IF(B1530&gt;1,A1530+1,A1529+1))),"")</f>
        <v>1444</v>
      </c>
      <c r="B1533" s="9">
        <v>1231401</v>
      </c>
      <c r="C1533" s="9" t="s">
        <v>277</v>
      </c>
      <c r="D1533" s="9">
        <v>60823</v>
      </c>
      <c r="E1533" s="2" t="s">
        <v>1577</v>
      </c>
      <c r="F1533" s="9">
        <v>12</v>
      </c>
      <c r="G1533" s="10">
        <v>144.35</v>
      </c>
      <c r="H1533" s="11">
        <v>7.0000000000000007E-2</v>
      </c>
    </row>
    <row r="1534" spans="1:8" s="2" customFormat="1" ht="30" x14ac:dyDescent="0.25">
      <c r="A1534" s="12">
        <f>IF(B1534&gt;1,IF(B1533&gt;1,A1533+1,IF(B1532&gt;1,A1532+1,IF(B1531&gt;1,A1531+1,A1530+1))),"")</f>
        <v>1445</v>
      </c>
      <c r="B1534" s="9">
        <v>1231402</v>
      </c>
      <c r="C1534" s="9" t="s">
        <v>277</v>
      </c>
      <c r="D1534" s="9">
        <v>60823</v>
      </c>
      <c r="E1534" s="2" t="s">
        <v>1578</v>
      </c>
      <c r="F1534" s="9">
        <v>30</v>
      </c>
      <c r="G1534" s="10">
        <v>65.540000000000006</v>
      </c>
      <c r="H1534" s="11">
        <v>7.0000000000000007E-2</v>
      </c>
    </row>
    <row r="1535" spans="1:8" s="2" customFormat="1" ht="30" x14ac:dyDescent="0.25">
      <c r="A1535" s="12">
        <f>IF(B1535&gt;1,IF(B1534&gt;1,A1534+1,IF(B1533&gt;1,A1533+1,IF(B1532&gt;1,A1532+1,A1531+1))),"")</f>
        <v>1446</v>
      </c>
      <c r="B1535" s="9">
        <v>1231403</v>
      </c>
      <c r="C1535" s="9" t="s">
        <v>277</v>
      </c>
      <c r="D1535" s="9">
        <v>60823</v>
      </c>
      <c r="E1535" s="2" t="s">
        <v>1579</v>
      </c>
      <c r="F1535" s="9">
        <v>35</v>
      </c>
      <c r="G1535" s="10">
        <v>42.42</v>
      </c>
      <c r="H1535" s="11">
        <v>7.0000000000000007E-2</v>
      </c>
    </row>
    <row r="1536" spans="1:8" s="2" customFormat="1" x14ac:dyDescent="0.25">
      <c r="A1536" s="12" t="str">
        <f>IF(B1536&gt;1,IF(B1535&gt;1,A1535+1,IF(B1534&gt;1,A1534+1,IF(B1533&gt;1,A1533+1,A1532+1))),"")</f>
        <v/>
      </c>
      <c r="B1536" s="9"/>
      <c r="C1536" s="9" t="s">
        <v>277</v>
      </c>
      <c r="D1536" s="9"/>
      <c r="E1536" s="2" t="s">
        <v>94</v>
      </c>
      <c r="F1536" s="9"/>
      <c r="G1536" s="10"/>
      <c r="H1536" s="11"/>
    </row>
    <row r="1537" spans="1:8" s="2" customFormat="1" x14ac:dyDescent="0.25">
      <c r="A1537" s="12">
        <f>IF(B1537&gt;1,IF(B1536&gt;1,A1536+1,IF(B1535&gt;1,A1535+1,IF(B1534&gt;1,A1534+1,A1533+1))),"")</f>
        <v>1447</v>
      </c>
      <c r="B1537" s="9">
        <v>1240105</v>
      </c>
      <c r="C1537" s="9" t="s">
        <v>277</v>
      </c>
      <c r="D1537" s="9">
        <v>33961</v>
      </c>
      <c r="E1537" s="2" t="s">
        <v>1580</v>
      </c>
      <c r="F1537" s="9">
        <v>300</v>
      </c>
      <c r="G1537" s="10">
        <v>3.74</v>
      </c>
      <c r="H1537" s="11">
        <v>7.0000000000000007E-2</v>
      </c>
    </row>
    <row r="1538" spans="1:8" s="2" customFormat="1" x14ac:dyDescent="0.25">
      <c r="A1538" s="12">
        <f>IF(B1538&gt;1,IF(B1537&gt;1,A1537+1,IF(B1536&gt;1,A1536+1,IF(B1535&gt;1,A1535+1,A1534+1))),"")</f>
        <v>1448</v>
      </c>
      <c r="B1538" s="9">
        <v>1240104</v>
      </c>
      <c r="C1538" s="9" t="s">
        <v>277</v>
      </c>
      <c r="D1538" s="9">
        <v>33961</v>
      </c>
      <c r="E1538" s="2" t="s">
        <v>1581</v>
      </c>
      <c r="F1538" s="9">
        <v>450</v>
      </c>
      <c r="G1538" s="10">
        <v>3.38</v>
      </c>
      <c r="H1538" s="11">
        <v>7.0000000000000007E-2</v>
      </c>
    </row>
    <row r="1539" spans="1:8" s="2" customFormat="1" x14ac:dyDescent="0.25">
      <c r="A1539" s="12">
        <f>IF(B1539&gt;1,IF(B1538&gt;1,A1538+1,IF(B1537&gt;1,A1537+1,IF(B1536&gt;1,A1536+1,A1535+1))),"")</f>
        <v>1449</v>
      </c>
      <c r="B1539" s="9">
        <v>1240103</v>
      </c>
      <c r="C1539" s="9" t="s">
        <v>277</v>
      </c>
      <c r="D1539" s="9">
        <v>33961</v>
      </c>
      <c r="E1539" s="2" t="s">
        <v>1582</v>
      </c>
      <c r="F1539" s="9"/>
      <c r="G1539" s="10">
        <v>3.74</v>
      </c>
      <c r="H1539" s="11">
        <v>7.0000000000000007E-2</v>
      </c>
    </row>
    <row r="1540" spans="1:8" s="2" customFormat="1" x14ac:dyDescent="0.25">
      <c r="A1540" s="12">
        <f>IF(B1540&gt;1,IF(B1539&gt;1,A1539+1,IF(B1538&gt;1,A1538+1,IF(B1537&gt;1,A1537+1,A1536+1))),"")</f>
        <v>1450</v>
      </c>
      <c r="B1540" s="9">
        <v>1240101</v>
      </c>
      <c r="C1540" s="9" t="s">
        <v>277</v>
      </c>
      <c r="D1540" s="9">
        <v>42461</v>
      </c>
      <c r="E1540" s="2" t="s">
        <v>95</v>
      </c>
      <c r="F1540" s="9">
        <v>1000</v>
      </c>
      <c r="G1540" s="10">
        <v>1.79</v>
      </c>
      <c r="H1540" s="11">
        <v>7.0000000000000007E-2</v>
      </c>
    </row>
    <row r="1541" spans="1:8" s="2" customFormat="1" x14ac:dyDescent="0.25">
      <c r="A1541" s="12" t="str">
        <f>IF(B1541&gt;1,IF(B1540&gt;1,A1540+1,IF(B1539&gt;1,A1539+1,IF(B1538&gt;1,A1538+1,A1537+1))),"")</f>
        <v/>
      </c>
      <c r="B1541" s="9"/>
      <c r="C1541" s="9" t="s">
        <v>277</v>
      </c>
      <c r="D1541" s="9"/>
      <c r="E1541" s="2" t="s">
        <v>96</v>
      </c>
      <c r="F1541" s="9"/>
      <c r="G1541" s="10"/>
      <c r="H1541" s="11"/>
    </row>
    <row r="1542" spans="1:8" s="2" customFormat="1" x14ac:dyDescent="0.25">
      <c r="A1542" s="12">
        <f>IF(B1542&gt;1,IF(B1541&gt;1,A1541+1,IF(B1540&gt;1,A1540+1,IF(B1539&gt;1,A1539+1,A1538+1))),"")</f>
        <v>1451</v>
      </c>
      <c r="B1542" s="9">
        <v>1250106</v>
      </c>
      <c r="C1542" s="9" t="s">
        <v>277</v>
      </c>
      <c r="D1542" s="9">
        <v>34020</v>
      </c>
      <c r="E1542" s="2" t="s">
        <v>97</v>
      </c>
      <c r="F1542" s="9">
        <v>400</v>
      </c>
      <c r="G1542" s="10">
        <v>4.46</v>
      </c>
      <c r="H1542" s="11">
        <v>7.0000000000000007E-2</v>
      </c>
    </row>
    <row r="1543" spans="1:8" s="2" customFormat="1" x14ac:dyDescent="0.25">
      <c r="A1543" s="12">
        <f>IF(B1543&gt;1,IF(B1542&gt;1,A1542+1,IF(B1541&gt;1,A1541+1,IF(B1540&gt;1,A1540+1,A1539+1))),"")</f>
        <v>1452</v>
      </c>
      <c r="B1543" s="9">
        <v>1250105</v>
      </c>
      <c r="C1543" s="9" t="s">
        <v>277</v>
      </c>
      <c r="D1543" s="9">
        <v>34020</v>
      </c>
      <c r="E1543" s="2" t="s">
        <v>98</v>
      </c>
      <c r="F1543" s="9">
        <v>400</v>
      </c>
      <c r="G1543" s="10">
        <v>4.46</v>
      </c>
      <c r="H1543" s="11">
        <v>7.0000000000000007E-2</v>
      </c>
    </row>
    <row r="1544" spans="1:8" s="2" customFormat="1" x14ac:dyDescent="0.25">
      <c r="A1544" s="12">
        <f>IF(B1544&gt;1,IF(B1543&gt;1,A1543+1,IF(B1542&gt;1,A1542+1,IF(B1541&gt;1,A1541+1,A1540+1))),"")</f>
        <v>1453</v>
      </c>
      <c r="B1544" s="9">
        <v>1250104</v>
      </c>
      <c r="C1544" s="9" t="s">
        <v>277</v>
      </c>
      <c r="D1544" s="9">
        <v>34020</v>
      </c>
      <c r="E1544" s="2" t="s">
        <v>99</v>
      </c>
      <c r="F1544" s="9">
        <v>400</v>
      </c>
      <c r="G1544" s="10">
        <v>4.46</v>
      </c>
      <c r="H1544" s="11">
        <v>7.0000000000000007E-2</v>
      </c>
    </row>
    <row r="1545" spans="1:8" s="2" customFormat="1" x14ac:dyDescent="0.25">
      <c r="A1545" s="12" t="str">
        <f>IF(B1545&gt;1,IF(B1544&gt;1,A1544+1,IF(B1543&gt;1,A1543+1,IF(B1542&gt;1,A1542+1,A1541+1))),"")</f>
        <v/>
      </c>
      <c r="B1545" s="9"/>
      <c r="C1545" s="9" t="s">
        <v>277</v>
      </c>
      <c r="D1545" s="9"/>
      <c r="E1545" s="2" t="s">
        <v>100</v>
      </c>
      <c r="F1545" s="9"/>
      <c r="G1545" s="10"/>
      <c r="H1545" s="11"/>
    </row>
    <row r="1546" spans="1:8" s="2" customFormat="1" ht="60" x14ac:dyDescent="0.25">
      <c r="A1546" s="12">
        <f>IF(B1546&gt;1,IF(B1545&gt;1,A1545+1,IF(B1544&gt;1,A1544+1,IF(B1543&gt;1,A1543+1,A1542+1))),"")</f>
        <v>1454</v>
      </c>
      <c r="B1546" s="9">
        <v>1211236</v>
      </c>
      <c r="C1546" s="9">
        <v>404056</v>
      </c>
      <c r="D1546" s="9">
        <v>43970</v>
      </c>
      <c r="E1546" s="2" t="s">
        <v>1583</v>
      </c>
      <c r="F1546" s="9">
        <v>8</v>
      </c>
      <c r="G1546" s="10">
        <v>105.12</v>
      </c>
      <c r="H1546" s="11">
        <v>7.0000000000000007E-2</v>
      </c>
    </row>
    <row r="1547" spans="1:8" s="2" customFormat="1" ht="45" x14ac:dyDescent="0.25">
      <c r="A1547" s="12">
        <f>IF(B1547&gt;1,IF(B1546&gt;1,A1546+1,IF(B1545&gt;1,A1545+1,IF(B1544&gt;1,A1544+1,A1543+1))),"")</f>
        <v>1455</v>
      </c>
      <c r="B1547" s="9">
        <v>1211297</v>
      </c>
      <c r="C1547" s="9">
        <v>482397</v>
      </c>
      <c r="D1547" s="9">
        <v>43970</v>
      </c>
      <c r="E1547" s="2" t="s">
        <v>1584</v>
      </c>
      <c r="F1547" s="9">
        <v>10</v>
      </c>
      <c r="G1547" s="10">
        <v>136.36000000000001</v>
      </c>
      <c r="H1547" s="11">
        <v>7.0000000000000007E-2</v>
      </c>
    </row>
    <row r="1548" spans="1:8" s="2" customFormat="1" ht="60" x14ac:dyDescent="0.25">
      <c r="A1548" s="12">
        <f>IF(B1548&gt;1,IF(B1547&gt;1,A1547+1,IF(B1546&gt;1,A1546+1,IF(B1545&gt;1,A1545+1,A1544+1))),"")</f>
        <v>1456</v>
      </c>
      <c r="B1548" s="9">
        <v>1211286</v>
      </c>
      <c r="C1548" s="9">
        <v>482433</v>
      </c>
      <c r="D1548" s="9">
        <v>43970</v>
      </c>
      <c r="E1548" s="2" t="s">
        <v>1585</v>
      </c>
      <c r="F1548" s="9">
        <v>10</v>
      </c>
      <c r="G1548" s="10">
        <v>56.53</v>
      </c>
      <c r="H1548" s="11">
        <v>7.0000000000000007E-2</v>
      </c>
    </row>
    <row r="1549" spans="1:8" s="2" customFormat="1" ht="45" x14ac:dyDescent="0.25">
      <c r="A1549" s="12">
        <f>IF(B1549&gt;1,IF(B1548&gt;1,A1548+1,IF(B1547&gt;1,A1547+1,IF(B1546&gt;1,A1546+1,A1545+1))),"")</f>
        <v>1457</v>
      </c>
      <c r="B1549" s="9">
        <v>1211703</v>
      </c>
      <c r="C1549" s="9" t="s">
        <v>277</v>
      </c>
      <c r="D1549" s="9">
        <v>43970</v>
      </c>
      <c r="E1549" s="2" t="s">
        <v>373</v>
      </c>
      <c r="F1549" s="9">
        <v>15</v>
      </c>
      <c r="G1549" s="10">
        <v>51.45</v>
      </c>
      <c r="H1549" s="11">
        <v>7.0000000000000007E-2</v>
      </c>
    </row>
    <row r="1550" spans="1:8" s="2" customFormat="1" ht="45" x14ac:dyDescent="0.25">
      <c r="A1550" s="12">
        <f>IF(B1550&gt;1,IF(B1549&gt;1,A1549+1,IF(B1548&gt;1,A1548+1,IF(B1547&gt;1,A1547+1,A1546+1))),"")</f>
        <v>1458</v>
      </c>
      <c r="B1550" s="9">
        <v>1211275</v>
      </c>
      <c r="C1550" s="9" t="s">
        <v>277</v>
      </c>
      <c r="D1550" s="9">
        <v>43970</v>
      </c>
      <c r="E1550" s="2" t="s">
        <v>1586</v>
      </c>
      <c r="F1550" s="9">
        <v>7</v>
      </c>
      <c r="G1550" s="10">
        <v>55.8</v>
      </c>
      <c r="H1550" s="11">
        <v>7.0000000000000007E-2</v>
      </c>
    </row>
    <row r="1551" spans="1:8" s="2" customFormat="1" ht="30" x14ac:dyDescent="0.25">
      <c r="A1551" s="12">
        <f>IF(B1551&gt;1,IF(B1550&gt;1,A1550+1,IF(B1549&gt;1,A1549+1,IF(B1548&gt;1,A1548+1,A1547+1))),"")</f>
        <v>1459</v>
      </c>
      <c r="B1551" s="9">
        <v>1211240</v>
      </c>
      <c r="C1551" s="9">
        <v>435376</v>
      </c>
      <c r="D1551" s="9">
        <v>43970</v>
      </c>
      <c r="E1551" s="2" t="s">
        <v>1587</v>
      </c>
      <c r="F1551" s="9"/>
      <c r="G1551" s="10">
        <v>24.12</v>
      </c>
      <c r="H1551" s="11">
        <v>7.0000000000000007E-2</v>
      </c>
    </row>
    <row r="1552" spans="1:8" s="2" customFormat="1" ht="30" x14ac:dyDescent="0.25">
      <c r="A1552" s="12">
        <f>IF(B1552&gt;1,IF(B1551&gt;1,A1551+1,IF(B1550&gt;1,A1550+1,IF(B1549&gt;1,A1549+1,A1548+1))),"")</f>
        <v>1460</v>
      </c>
      <c r="B1552" s="9">
        <v>1211231</v>
      </c>
      <c r="C1552" s="9">
        <v>435364</v>
      </c>
      <c r="D1552" s="9">
        <v>35557</v>
      </c>
      <c r="E1552" s="2" t="s">
        <v>1588</v>
      </c>
      <c r="F1552" s="9">
        <v>20</v>
      </c>
      <c r="G1552" s="10">
        <v>44.05</v>
      </c>
      <c r="H1552" s="11">
        <v>7.0000000000000007E-2</v>
      </c>
    </row>
    <row r="1553" spans="1:8" s="2" customFormat="1" ht="30" x14ac:dyDescent="0.25">
      <c r="A1553" s="12">
        <f>IF(B1553&gt;1,IF(B1552&gt;1,A1552+1,IF(B1551&gt;1,A1551+1,IF(B1550&gt;1,A1550+1,A1549+1))),"")</f>
        <v>1461</v>
      </c>
      <c r="B1553" s="9">
        <v>1211710</v>
      </c>
      <c r="C1553" s="9" t="s">
        <v>277</v>
      </c>
      <c r="D1553" s="9">
        <v>35557</v>
      </c>
      <c r="E1553" s="2" t="s">
        <v>2288</v>
      </c>
      <c r="F1553" s="9">
        <v>12</v>
      </c>
      <c r="G1553" s="10">
        <v>25</v>
      </c>
      <c r="H1553" s="11">
        <v>7.0000000000000007E-2</v>
      </c>
    </row>
    <row r="1554" spans="1:8" s="2" customFormat="1" ht="30" x14ac:dyDescent="0.25">
      <c r="A1554" s="12">
        <f>IF(B1554&gt;1,IF(B1553&gt;1,A1553+1,IF(B1552&gt;1,A1552+1,IF(B1551&gt;1,A1551+1,A1550+1))),"")</f>
        <v>1462</v>
      </c>
      <c r="B1554" s="9">
        <v>1211209</v>
      </c>
      <c r="C1554" s="9">
        <v>272054</v>
      </c>
      <c r="D1554" s="9">
        <v>35557</v>
      </c>
      <c r="E1554" s="2" t="s">
        <v>1589</v>
      </c>
      <c r="F1554" s="9">
        <v>20</v>
      </c>
      <c r="G1554" s="10">
        <v>26.01</v>
      </c>
      <c r="H1554" s="11">
        <v>7.0000000000000007E-2</v>
      </c>
    </row>
    <row r="1555" spans="1:8" s="2" customFormat="1" x14ac:dyDescent="0.25">
      <c r="A1555" s="12">
        <f>IF(B1555&gt;1,IF(B1554&gt;1,A1554+1,IF(B1553&gt;1,A1553+1,IF(B1552&gt;1,A1552+1,A1551+1))),"")</f>
        <v>1463</v>
      </c>
      <c r="B1555" s="9">
        <v>1211249</v>
      </c>
      <c r="C1555" s="9">
        <v>483052</v>
      </c>
      <c r="D1555" s="9">
        <v>35557</v>
      </c>
      <c r="E1555" s="2" t="s">
        <v>1590</v>
      </c>
      <c r="F1555" s="9">
        <v>300</v>
      </c>
      <c r="G1555" s="10">
        <v>4.83</v>
      </c>
      <c r="H1555" s="11">
        <v>7.0000000000000007E-2</v>
      </c>
    </row>
    <row r="1556" spans="1:8" s="2" customFormat="1" ht="30" x14ac:dyDescent="0.25">
      <c r="A1556" s="12">
        <f>IF(B1556&gt;1,IF(B1555&gt;1,A1555+1,IF(B1554&gt;1,A1554+1,IF(B1553&gt;1,A1553+1,A1552+1))),"")</f>
        <v>1464</v>
      </c>
      <c r="B1556" s="9">
        <v>1211273</v>
      </c>
      <c r="C1556" s="9" t="s">
        <v>277</v>
      </c>
      <c r="D1556" s="9">
        <v>43970</v>
      </c>
      <c r="E1556" s="2" t="s">
        <v>286</v>
      </c>
      <c r="F1556" s="9">
        <v>30</v>
      </c>
      <c r="G1556" s="10">
        <v>27.3</v>
      </c>
      <c r="H1556" s="11">
        <v>7.0000000000000007E-2</v>
      </c>
    </row>
    <row r="1557" spans="1:8" s="2" customFormat="1" x14ac:dyDescent="0.25">
      <c r="A1557" s="12">
        <f>IF(B1557&gt;1,IF(B1556&gt;1,A1556+1,IF(B1555&gt;1,A1555+1,IF(B1554&gt;1,A1554+1,A1553+1))),"")</f>
        <v>1465</v>
      </c>
      <c r="B1557" s="9">
        <v>1211237</v>
      </c>
      <c r="C1557" s="9">
        <v>382610</v>
      </c>
      <c r="D1557" s="9">
        <v>33878</v>
      </c>
      <c r="E1557" s="2" t="s">
        <v>1591</v>
      </c>
      <c r="F1557" s="9">
        <v>40</v>
      </c>
      <c r="G1557" s="10">
        <v>23.29</v>
      </c>
      <c r="H1557" s="11">
        <v>7.0000000000000007E-2</v>
      </c>
    </row>
    <row r="1558" spans="1:8" s="2" customFormat="1" x14ac:dyDescent="0.25">
      <c r="A1558" s="12">
        <f>IF(B1558&gt;1,IF(B1557&gt;1,A1557+1,IF(B1556&gt;1,A1556+1,IF(B1555&gt;1,A1555+1,A1554+1))),"")</f>
        <v>1466</v>
      </c>
      <c r="B1558" s="9">
        <v>1211235</v>
      </c>
      <c r="C1558" s="9">
        <v>382462</v>
      </c>
      <c r="D1558" s="9">
        <v>43970</v>
      </c>
      <c r="E1558" s="2" t="s">
        <v>1592</v>
      </c>
      <c r="F1558" s="9">
        <v>25</v>
      </c>
      <c r="G1558" s="10">
        <v>44.15</v>
      </c>
      <c r="H1558" s="11">
        <v>7.0000000000000007E-2</v>
      </c>
    </row>
    <row r="1559" spans="1:8" s="2" customFormat="1" ht="30" x14ac:dyDescent="0.25">
      <c r="A1559" s="12">
        <f>IF(B1559&gt;1,IF(B1558&gt;1,A1558+1,IF(B1557&gt;1,A1557+1,IF(B1556&gt;1,A1556+1,A1555+1))),"")</f>
        <v>1467</v>
      </c>
      <c r="B1559" s="9">
        <v>1211266</v>
      </c>
      <c r="C1559" s="9" t="s">
        <v>277</v>
      </c>
      <c r="D1559" s="9">
        <v>35557</v>
      </c>
      <c r="E1559" s="2" t="s">
        <v>1593</v>
      </c>
      <c r="F1559" s="9">
        <v>35</v>
      </c>
      <c r="G1559" s="10">
        <v>20.79</v>
      </c>
      <c r="H1559" s="11">
        <v>7.0000000000000007E-2</v>
      </c>
    </row>
    <row r="1560" spans="1:8" s="2" customFormat="1" ht="30" x14ac:dyDescent="0.25">
      <c r="A1560" s="12">
        <f>IF(B1560&gt;1,IF(B1559&gt;1,A1559+1,IF(B1558&gt;1,A1558+1,IF(B1557&gt;1,A1557+1,A1556+1))),"")</f>
        <v>1468</v>
      </c>
      <c r="B1560" s="9">
        <v>1211711</v>
      </c>
      <c r="C1560" s="9" t="s">
        <v>277</v>
      </c>
      <c r="D1560" s="9">
        <v>43970</v>
      </c>
      <c r="E1560" s="2" t="s">
        <v>2289</v>
      </c>
      <c r="F1560" s="9">
        <v>25</v>
      </c>
      <c r="G1560" s="10">
        <v>31</v>
      </c>
      <c r="H1560" s="11">
        <v>7.0000000000000007E-2</v>
      </c>
    </row>
    <row r="1561" spans="1:8" s="2" customFormat="1" x14ac:dyDescent="0.25">
      <c r="A1561" s="12">
        <f>IF(B1561&gt;1,IF(B1560&gt;1,A1560+1,IF(B1559&gt;1,A1559+1,IF(B1558&gt;1,A1558+1,A1557+1))),"")</f>
        <v>1469</v>
      </c>
      <c r="B1561" s="9">
        <v>1211230</v>
      </c>
      <c r="C1561" s="9">
        <v>435365</v>
      </c>
      <c r="D1561" s="9">
        <v>43970</v>
      </c>
      <c r="E1561" s="2" t="s">
        <v>1594</v>
      </c>
      <c r="F1561" s="9">
        <v>40</v>
      </c>
      <c r="G1561" s="10">
        <v>30</v>
      </c>
      <c r="H1561" s="11">
        <v>7.0000000000000007E-2</v>
      </c>
    </row>
    <row r="1562" spans="1:8" s="2" customFormat="1" x14ac:dyDescent="0.25">
      <c r="A1562" s="12">
        <f>IF(B1562&gt;1,IF(B1561&gt;1,A1561+1,IF(B1560&gt;1,A1560+1,IF(B1559&gt;1,A1559+1,A1558+1))),"")</f>
        <v>1470</v>
      </c>
      <c r="B1562" s="9">
        <v>1211272</v>
      </c>
      <c r="C1562" s="9" t="s">
        <v>277</v>
      </c>
      <c r="D1562" s="9">
        <v>43970</v>
      </c>
      <c r="E1562" s="2" t="s">
        <v>285</v>
      </c>
      <c r="F1562" s="9">
        <v>100</v>
      </c>
      <c r="G1562" s="10">
        <v>15.75</v>
      </c>
      <c r="H1562" s="11">
        <v>7.0000000000000007E-2</v>
      </c>
    </row>
    <row r="1563" spans="1:8" s="2" customFormat="1" x14ac:dyDescent="0.25">
      <c r="A1563" s="12">
        <f>IF(B1563&gt;1,IF(B1562&gt;1,A1562+1,IF(B1561&gt;1,A1561+1,IF(B1560&gt;1,A1560+1,A1559+1))),"")</f>
        <v>1471</v>
      </c>
      <c r="B1563" s="9">
        <v>1211704</v>
      </c>
      <c r="C1563" s="9" t="s">
        <v>277</v>
      </c>
      <c r="D1563" s="9">
        <v>43970</v>
      </c>
      <c r="E1563" s="2" t="s">
        <v>374</v>
      </c>
      <c r="F1563" s="9"/>
      <c r="G1563" s="10">
        <v>21</v>
      </c>
      <c r="H1563" s="11">
        <v>7.0000000000000007E-2</v>
      </c>
    </row>
    <row r="1564" spans="1:8" s="2" customFormat="1" x14ac:dyDescent="0.25">
      <c r="A1564" s="12">
        <f>IF(B1564&gt;1,IF(B1563&gt;1,A1563+1,IF(B1562&gt;1,A1562+1,IF(B1561&gt;1,A1561+1,A1560+1))),"")</f>
        <v>1472</v>
      </c>
      <c r="B1564" s="9">
        <v>1211254</v>
      </c>
      <c r="C1564" s="9">
        <v>483066</v>
      </c>
      <c r="D1564" s="9">
        <v>43970</v>
      </c>
      <c r="E1564" s="2" t="s">
        <v>1595</v>
      </c>
      <c r="F1564" s="9">
        <v>15</v>
      </c>
      <c r="G1564" s="10">
        <v>26.43</v>
      </c>
      <c r="H1564" s="11">
        <v>7.0000000000000007E-2</v>
      </c>
    </row>
    <row r="1565" spans="1:8" s="2" customFormat="1" x14ac:dyDescent="0.25">
      <c r="A1565" s="12">
        <f>IF(B1565&gt;1,IF(B1564&gt;1,A1564+1,IF(B1563&gt;1,A1563+1,IF(B1562&gt;1,A1562+1,A1561+1))),"")</f>
        <v>1473</v>
      </c>
      <c r="B1565" s="9">
        <v>1211255</v>
      </c>
      <c r="C1565" s="9">
        <v>483074</v>
      </c>
      <c r="D1565" s="9">
        <v>43970</v>
      </c>
      <c r="E1565" s="2" t="s">
        <v>1596</v>
      </c>
      <c r="F1565" s="9">
        <v>40</v>
      </c>
      <c r="G1565" s="10">
        <v>36.76</v>
      </c>
      <c r="H1565" s="11">
        <v>7.0000000000000007E-2</v>
      </c>
    </row>
    <row r="1566" spans="1:8" s="2" customFormat="1" ht="30" x14ac:dyDescent="0.25">
      <c r="A1566" s="12">
        <f>IF(B1566&gt;1,IF(B1565&gt;1,A1565+1,IF(B1564&gt;1,A1564+1,IF(B1563&gt;1,A1563+1,A1562+1))),"")</f>
        <v>1474</v>
      </c>
      <c r="B1566" s="9">
        <v>1211279</v>
      </c>
      <c r="C1566" s="9" t="s">
        <v>277</v>
      </c>
      <c r="D1566" s="9">
        <v>43970</v>
      </c>
      <c r="E1566" s="2" t="s">
        <v>375</v>
      </c>
      <c r="F1566" s="9">
        <v>20</v>
      </c>
      <c r="G1566" s="10">
        <v>8.19</v>
      </c>
      <c r="H1566" s="11">
        <v>7.0000000000000007E-2</v>
      </c>
    </row>
    <row r="1567" spans="1:8" s="2" customFormat="1" x14ac:dyDescent="0.25">
      <c r="A1567" s="12">
        <f>IF(B1567&gt;1,IF(B1566&gt;1,A1566+1,IF(B1565&gt;1,A1565+1,IF(B1564&gt;1,A1564+1,A1563+1))),"")</f>
        <v>1475</v>
      </c>
      <c r="B1567" s="9">
        <v>1211229</v>
      </c>
      <c r="C1567" s="9">
        <v>435366</v>
      </c>
      <c r="D1567" s="9">
        <v>43970</v>
      </c>
      <c r="E1567" s="2" t="s">
        <v>1597</v>
      </c>
      <c r="F1567" s="9">
        <v>200</v>
      </c>
      <c r="G1567" s="10">
        <v>3.96</v>
      </c>
      <c r="H1567" s="11">
        <v>7.0000000000000007E-2</v>
      </c>
    </row>
    <row r="1568" spans="1:8" s="2" customFormat="1" ht="30" x14ac:dyDescent="0.25">
      <c r="A1568" s="12">
        <f>IF(B1568&gt;1,IF(B1567&gt;1,A1567+1,IF(B1566&gt;1,A1566+1,IF(B1565&gt;1,A1565+1,A1564+1))),"")</f>
        <v>1476</v>
      </c>
      <c r="B1568" s="9">
        <v>1211295</v>
      </c>
      <c r="C1568" s="9">
        <v>435367</v>
      </c>
      <c r="D1568" s="9">
        <v>43970</v>
      </c>
      <c r="E1568" s="2" t="s">
        <v>1598</v>
      </c>
      <c r="F1568" s="9">
        <v>50</v>
      </c>
      <c r="G1568" s="10">
        <v>43.49</v>
      </c>
      <c r="H1568" s="11">
        <v>7.0000000000000007E-2</v>
      </c>
    </row>
    <row r="1569" spans="1:8" s="2" customFormat="1" x14ac:dyDescent="0.25">
      <c r="A1569" s="12">
        <f>IF(B1569&gt;1,IF(B1568&gt;1,A1568+1,IF(B1567&gt;1,A1567+1,IF(B1566&gt;1,A1566+1,A1565+1))),"")</f>
        <v>1477</v>
      </c>
      <c r="B1569" s="9">
        <v>1211709</v>
      </c>
      <c r="C1569" s="9"/>
      <c r="D1569" s="9">
        <v>43970</v>
      </c>
      <c r="E1569" s="2" t="s">
        <v>2208</v>
      </c>
      <c r="F1569" s="9">
        <v>25</v>
      </c>
      <c r="G1569" s="10">
        <v>24.59</v>
      </c>
      <c r="H1569" s="11">
        <v>7.0000000000000007E-2</v>
      </c>
    </row>
    <row r="1570" spans="1:8" s="2" customFormat="1" x14ac:dyDescent="0.25">
      <c r="A1570" s="12">
        <f>IF(B1570&gt;1,IF(B1569&gt;1,A1569+1,IF(B1568&gt;1,A1568+1,IF(B1567&gt;1,A1567+1,A1566+1))),"")</f>
        <v>1478</v>
      </c>
      <c r="B1570" s="9">
        <v>1211241</v>
      </c>
      <c r="C1570" s="9">
        <v>404085</v>
      </c>
      <c r="D1570" s="9">
        <v>43970</v>
      </c>
      <c r="E1570" s="2" t="s">
        <v>1599</v>
      </c>
      <c r="F1570" s="9">
        <v>35</v>
      </c>
      <c r="G1570" s="10">
        <v>29.77</v>
      </c>
      <c r="H1570" s="11">
        <v>7.0000000000000007E-2</v>
      </c>
    </row>
    <row r="1571" spans="1:8" s="2" customFormat="1" x14ac:dyDescent="0.25">
      <c r="A1571" s="12">
        <f>IF(B1571&gt;1,IF(B1570&gt;1,A1570+1,IF(B1569&gt;1,A1569+1,IF(B1568&gt;1,A1568+1,A1567+1))),"")</f>
        <v>1479</v>
      </c>
      <c r="B1571" s="9">
        <v>1211226</v>
      </c>
      <c r="C1571" s="9">
        <v>435368</v>
      </c>
      <c r="D1571" s="9">
        <v>43970</v>
      </c>
      <c r="E1571" s="2" t="s">
        <v>1600</v>
      </c>
      <c r="F1571" s="9">
        <v>25</v>
      </c>
      <c r="G1571" s="10">
        <v>30.37</v>
      </c>
      <c r="H1571" s="11">
        <v>7.0000000000000007E-2</v>
      </c>
    </row>
    <row r="1572" spans="1:8" s="2" customFormat="1" ht="30" x14ac:dyDescent="0.25">
      <c r="A1572" s="12">
        <f>IF(B1572&gt;1,IF(B1571&gt;1,A1571+1,IF(B1570&gt;1,A1570+1,IF(B1569&gt;1,A1569+1,A1568+1))),"")</f>
        <v>1480</v>
      </c>
      <c r="B1572" s="9">
        <v>1211291</v>
      </c>
      <c r="C1572" s="9">
        <v>435370</v>
      </c>
      <c r="D1572" s="9">
        <v>43970</v>
      </c>
      <c r="E1572" s="2" t="s">
        <v>1601</v>
      </c>
      <c r="F1572" s="9">
        <v>200</v>
      </c>
      <c r="G1572" s="10">
        <v>12.71</v>
      </c>
      <c r="H1572" s="11">
        <v>7.0000000000000007E-2</v>
      </c>
    </row>
    <row r="1573" spans="1:8" s="2" customFormat="1" ht="30" x14ac:dyDescent="0.25">
      <c r="A1573" s="12">
        <f>IF(B1573&gt;1,IF(B1572&gt;1,A1572+1,IF(B1571&gt;1,A1571+1,IF(B1570&gt;1,A1570+1,A1569+1))),"")</f>
        <v>1481</v>
      </c>
      <c r="B1573" s="9">
        <v>1211296</v>
      </c>
      <c r="C1573" s="9">
        <v>435369</v>
      </c>
      <c r="D1573" s="9">
        <v>43970</v>
      </c>
      <c r="E1573" s="2" t="s">
        <v>1602</v>
      </c>
      <c r="F1573" s="9">
        <v>200</v>
      </c>
      <c r="G1573" s="10">
        <v>12.71</v>
      </c>
      <c r="H1573" s="11">
        <v>7.0000000000000007E-2</v>
      </c>
    </row>
    <row r="1574" spans="1:8" s="2" customFormat="1" x14ac:dyDescent="0.25">
      <c r="A1574" s="12">
        <f>IF(B1574&gt;1,IF(B1573&gt;1,A1573+1,IF(B1572&gt;1,A1572+1,IF(B1571&gt;1,A1571+1,A1570+1))),"")</f>
        <v>1482</v>
      </c>
      <c r="B1574" s="9">
        <v>1211257</v>
      </c>
      <c r="C1574" s="9">
        <v>483091</v>
      </c>
      <c r="D1574" s="9">
        <v>43970</v>
      </c>
      <c r="E1574" s="2" t="s">
        <v>1603</v>
      </c>
      <c r="F1574" s="9">
        <v>150</v>
      </c>
      <c r="G1574" s="10">
        <v>4.91</v>
      </c>
      <c r="H1574" s="11">
        <v>7.0000000000000007E-2</v>
      </c>
    </row>
    <row r="1575" spans="1:8" s="2" customFormat="1" ht="30" x14ac:dyDescent="0.25">
      <c r="A1575" s="12">
        <f>IF(B1575&gt;1,IF(B1574&gt;1,A1574+1,IF(B1573&gt;1,A1573+1,IF(B1572&gt;1,A1572+1,A1571+1))),"")</f>
        <v>1483</v>
      </c>
      <c r="B1575" s="9">
        <v>1211708</v>
      </c>
      <c r="C1575" s="9" t="s">
        <v>277</v>
      </c>
      <c r="D1575" s="9">
        <v>43970</v>
      </c>
      <c r="E1575" s="2" t="s">
        <v>1822</v>
      </c>
      <c r="F1575" s="9">
        <v>60</v>
      </c>
      <c r="G1575" s="10">
        <v>17.5</v>
      </c>
      <c r="H1575" s="11">
        <v>7.0000000000000007E-2</v>
      </c>
    </row>
    <row r="1576" spans="1:8" s="2" customFormat="1" x14ac:dyDescent="0.25">
      <c r="A1576" s="12">
        <f>IF(B1576&gt;1,IF(B1575&gt;1,A1575+1,IF(B1574&gt;1,A1574+1,IF(B1573&gt;1,A1573+1,A1572+1))),"")</f>
        <v>1484</v>
      </c>
      <c r="B1576" s="9">
        <v>1211258</v>
      </c>
      <c r="C1576" s="9">
        <v>483093</v>
      </c>
      <c r="D1576" s="9">
        <v>43970</v>
      </c>
      <c r="E1576" s="2" t="s">
        <v>1604</v>
      </c>
      <c r="F1576" s="9">
        <v>50</v>
      </c>
      <c r="G1576" s="10">
        <v>15.31</v>
      </c>
      <c r="H1576" s="11">
        <v>7.0000000000000007E-2</v>
      </c>
    </row>
    <row r="1577" spans="1:8" s="2" customFormat="1" ht="30" x14ac:dyDescent="0.25">
      <c r="A1577" s="12">
        <f>IF(B1577&gt;1,IF(B1576&gt;1,A1576+1,IF(B1575&gt;1,A1575+1,IF(B1574&gt;1,A1574+1,A1573+1))),"")</f>
        <v>1485</v>
      </c>
      <c r="B1577" s="9">
        <v>1211232</v>
      </c>
      <c r="C1577" s="9">
        <v>398114</v>
      </c>
      <c r="D1577" s="9">
        <v>43970</v>
      </c>
      <c r="E1577" s="2" t="s">
        <v>101</v>
      </c>
      <c r="F1577" s="9">
        <v>60</v>
      </c>
      <c r="G1577" s="10">
        <v>20.62</v>
      </c>
      <c r="H1577" s="11">
        <v>7.0000000000000007E-2</v>
      </c>
    </row>
    <row r="1578" spans="1:8" s="2" customFormat="1" ht="30" x14ac:dyDescent="0.25">
      <c r="A1578" s="12">
        <f>IF(B1578&gt;1,IF(B1577&gt;1,A1577+1,IF(B1576&gt;1,A1576+1,IF(B1575&gt;1,A1575+1,A1574+1))),"")</f>
        <v>1486</v>
      </c>
      <c r="B1578" s="9">
        <v>1211707</v>
      </c>
      <c r="C1578" s="9" t="s">
        <v>277</v>
      </c>
      <c r="D1578" s="9">
        <v>43970</v>
      </c>
      <c r="E1578" s="2" t="s">
        <v>1823</v>
      </c>
      <c r="F1578" s="9">
        <v>70</v>
      </c>
      <c r="G1578" s="10">
        <v>14.5</v>
      </c>
      <c r="H1578" s="11">
        <v>7.0000000000000007E-2</v>
      </c>
    </row>
    <row r="1579" spans="1:8" s="2" customFormat="1" x14ac:dyDescent="0.25">
      <c r="A1579" s="12">
        <f>IF(B1579&gt;1,IF(B1578&gt;1,A1578+1,IF(B1577&gt;1,A1577+1,IF(B1576&gt;1,A1576+1,A1575+1))),"")</f>
        <v>1487</v>
      </c>
      <c r="B1579" s="9">
        <v>1211267</v>
      </c>
      <c r="C1579" s="9" t="s">
        <v>277</v>
      </c>
      <c r="D1579" s="9">
        <v>43970</v>
      </c>
      <c r="E1579" s="2" t="s">
        <v>1605</v>
      </c>
      <c r="F1579" s="9">
        <v>50</v>
      </c>
      <c r="G1579" s="10">
        <v>22.97</v>
      </c>
      <c r="H1579" s="11">
        <v>7.0000000000000007E-2</v>
      </c>
    </row>
    <row r="1580" spans="1:8" s="2" customFormat="1" x14ac:dyDescent="0.25">
      <c r="A1580" s="12">
        <f>IF(B1580&gt;1,IF(B1579&gt;1,A1579+1,IF(B1578&gt;1,A1578+1,IF(B1577&gt;1,A1577+1,A1576+1))),"")</f>
        <v>1488</v>
      </c>
      <c r="B1580" s="9">
        <v>1211271</v>
      </c>
      <c r="C1580" s="9" t="s">
        <v>277</v>
      </c>
      <c r="D1580" s="9">
        <v>43970</v>
      </c>
      <c r="E1580" s="2" t="s">
        <v>1606</v>
      </c>
      <c r="F1580" s="9">
        <v>70</v>
      </c>
      <c r="G1580" s="10">
        <v>10.8</v>
      </c>
      <c r="H1580" s="11">
        <v>7.0000000000000007E-2</v>
      </c>
    </row>
    <row r="1581" spans="1:8" s="2" customFormat="1" x14ac:dyDescent="0.25">
      <c r="A1581" s="12">
        <f>IF(B1581&gt;1,IF(B1580&gt;1,A1580+1,IF(B1579&gt;1,A1579+1,IF(B1578&gt;1,A1578+1,A1577+1))),"")</f>
        <v>1489</v>
      </c>
      <c r="B1581" s="9">
        <v>1211233</v>
      </c>
      <c r="C1581" s="9">
        <v>398181</v>
      </c>
      <c r="D1581" s="9">
        <v>43970</v>
      </c>
      <c r="E1581" s="2" t="s">
        <v>1607</v>
      </c>
      <c r="F1581" s="9">
        <v>100</v>
      </c>
      <c r="G1581" s="10">
        <v>11.89</v>
      </c>
      <c r="H1581" s="11">
        <v>7.0000000000000007E-2</v>
      </c>
    </row>
    <row r="1582" spans="1:8" s="2" customFormat="1" ht="30" x14ac:dyDescent="0.25">
      <c r="A1582" s="12">
        <f>IF(B1582&gt;1,IF(B1581&gt;1,A1581+1,IF(B1580&gt;1,A1580+1,IF(B1579&gt;1,A1579+1,A1578+1))),"")</f>
        <v>1490</v>
      </c>
      <c r="B1582" s="9">
        <v>1211268</v>
      </c>
      <c r="C1582" s="9" t="s">
        <v>277</v>
      </c>
      <c r="D1582" s="9">
        <v>43970</v>
      </c>
      <c r="E1582" s="2" t="s">
        <v>102</v>
      </c>
      <c r="F1582" s="9">
        <v>1</v>
      </c>
      <c r="G1582" s="10">
        <v>24.61</v>
      </c>
      <c r="H1582" s="11">
        <v>7.0000000000000007E-2</v>
      </c>
    </row>
    <row r="1583" spans="1:8" s="2" customFormat="1" ht="30" x14ac:dyDescent="0.25">
      <c r="A1583" s="12">
        <f>IF(B1583&gt;1,IF(B1582&gt;1,A1582+1,IF(B1581&gt;1,A1581+1,IF(B1580&gt;1,A1580+1,A1579+1))),"")</f>
        <v>1491</v>
      </c>
      <c r="B1583" s="9">
        <v>1211293</v>
      </c>
      <c r="C1583" s="9">
        <v>435371</v>
      </c>
      <c r="D1583" s="9">
        <v>43970</v>
      </c>
      <c r="E1583" s="2" t="s">
        <v>1608</v>
      </c>
      <c r="F1583" s="9">
        <v>50</v>
      </c>
      <c r="G1583" s="10">
        <v>23.59</v>
      </c>
      <c r="H1583" s="11">
        <v>7.0000000000000007E-2</v>
      </c>
    </row>
    <row r="1584" spans="1:8" s="2" customFormat="1" x14ac:dyDescent="0.25">
      <c r="A1584" s="12">
        <f>IF(B1584&gt;1,IF(B1583&gt;1,A1583+1,IF(B1582&gt;1,A1582+1,IF(B1581&gt;1,A1581+1,A1580+1))),"")</f>
        <v>1492</v>
      </c>
      <c r="B1584" s="9">
        <v>1211247</v>
      </c>
      <c r="C1584" s="9">
        <v>191879</v>
      </c>
      <c r="D1584" s="9">
        <v>43970</v>
      </c>
      <c r="E1584" s="2" t="s">
        <v>1609</v>
      </c>
      <c r="F1584" s="9">
        <v>100</v>
      </c>
      <c r="G1584" s="10">
        <v>18.09</v>
      </c>
      <c r="H1584" s="11">
        <v>7.0000000000000007E-2</v>
      </c>
    </row>
    <row r="1585" spans="1:8" s="2" customFormat="1" ht="30" x14ac:dyDescent="0.25">
      <c r="A1585" s="12">
        <f>IF(B1585&gt;1,IF(B1584&gt;1,A1584+1,IF(B1583&gt;1,A1583+1,IF(B1582&gt;1,A1582+1,A1581+1))),"")</f>
        <v>1493</v>
      </c>
      <c r="B1585" s="9">
        <v>1211278</v>
      </c>
      <c r="C1585" s="9" t="s">
        <v>277</v>
      </c>
      <c r="D1585" s="9">
        <v>43970</v>
      </c>
      <c r="E1585" s="2" t="s">
        <v>376</v>
      </c>
      <c r="F1585" s="9">
        <v>40</v>
      </c>
      <c r="G1585" s="10">
        <v>22.05</v>
      </c>
      <c r="H1585" s="11">
        <v>7.0000000000000007E-2</v>
      </c>
    </row>
    <row r="1586" spans="1:8" s="2" customFormat="1" x14ac:dyDescent="0.25">
      <c r="A1586" s="12">
        <f>IF(B1586&gt;1,IF(B1585&gt;1,A1585+1,IF(B1584&gt;1,A1584+1,IF(B1583&gt;1,A1583+1,A1582+1))),"")</f>
        <v>1494</v>
      </c>
      <c r="B1586" s="9">
        <v>1211712</v>
      </c>
      <c r="C1586" s="9" t="s">
        <v>277</v>
      </c>
      <c r="D1586" s="9">
        <v>43970</v>
      </c>
      <c r="E1586" s="2" t="s">
        <v>2290</v>
      </c>
      <c r="F1586" s="9">
        <v>40</v>
      </c>
      <c r="G1586" s="10">
        <v>15</v>
      </c>
      <c r="H1586" s="11">
        <v>7.0000000000000007E-2</v>
      </c>
    </row>
    <row r="1587" spans="1:8" s="2" customFormat="1" ht="30" x14ac:dyDescent="0.25">
      <c r="A1587" s="12">
        <f>IF(B1587&gt;1,IF(B1586&gt;1,A1586+1,IF(B1585&gt;1,A1585+1,IF(B1584&gt;1,A1584+1,A1583+1))),"")</f>
        <v>1495</v>
      </c>
      <c r="B1587" s="9">
        <v>1211282</v>
      </c>
      <c r="C1587" s="9">
        <v>435372</v>
      </c>
      <c r="D1587" s="9">
        <v>43970</v>
      </c>
      <c r="E1587" s="2" t="s">
        <v>1610</v>
      </c>
      <c r="F1587" s="9">
        <v>150</v>
      </c>
      <c r="G1587" s="10">
        <v>19.600000000000001</v>
      </c>
      <c r="H1587" s="11">
        <v>7.0000000000000007E-2</v>
      </c>
    </row>
    <row r="1588" spans="1:8" s="2" customFormat="1" x14ac:dyDescent="0.25">
      <c r="A1588" s="12">
        <f>IF(B1588&gt;1,IF(B1587&gt;1,A1587+1,IF(B1586&gt;1,A1586+1,IF(B1585&gt;1,A1585+1,A1584+1))),"")</f>
        <v>1496</v>
      </c>
      <c r="B1588" s="9">
        <v>1211705</v>
      </c>
      <c r="C1588" s="9" t="s">
        <v>277</v>
      </c>
      <c r="D1588" s="9">
        <v>43970</v>
      </c>
      <c r="E1588" s="2" t="s">
        <v>1824</v>
      </c>
      <c r="F1588" s="9"/>
      <c r="G1588" s="10">
        <v>9.91</v>
      </c>
      <c r="H1588" s="11">
        <v>7.0000000000000007E-2</v>
      </c>
    </row>
    <row r="1589" spans="1:8" s="2" customFormat="1" x14ac:dyDescent="0.25">
      <c r="A1589" s="12">
        <f>IF(B1589&gt;1,IF(B1588&gt;1,A1588+1,IF(B1587&gt;1,A1587+1,IF(B1586&gt;1,A1586+1,A1585+1))),"")</f>
        <v>1497</v>
      </c>
      <c r="B1589" s="9">
        <v>1211225</v>
      </c>
      <c r="C1589" s="9">
        <v>435374</v>
      </c>
      <c r="D1589" s="9">
        <v>43970</v>
      </c>
      <c r="E1589" s="2" t="s">
        <v>1611</v>
      </c>
      <c r="F1589" s="9">
        <v>50</v>
      </c>
      <c r="G1589" s="10">
        <v>9.91</v>
      </c>
      <c r="H1589" s="11">
        <v>7.0000000000000007E-2</v>
      </c>
    </row>
    <row r="1590" spans="1:8" s="2" customFormat="1" ht="30" x14ac:dyDescent="0.25">
      <c r="A1590" s="12">
        <f>IF(B1590&gt;1,IF(B1589&gt;1,A1589+1,IF(B1588&gt;1,A1588+1,IF(B1587&gt;1,A1587+1,A1586+1))),"")</f>
        <v>1498</v>
      </c>
      <c r="B1590" s="9">
        <v>1211290</v>
      </c>
      <c r="C1590" s="9">
        <v>435373</v>
      </c>
      <c r="D1590" s="9">
        <v>43970</v>
      </c>
      <c r="E1590" s="2" t="s">
        <v>1612</v>
      </c>
      <c r="F1590" s="9">
        <v>50</v>
      </c>
      <c r="G1590" s="10">
        <v>18.84</v>
      </c>
      <c r="H1590" s="11">
        <v>7.0000000000000007E-2</v>
      </c>
    </row>
    <row r="1591" spans="1:8" s="2" customFormat="1" x14ac:dyDescent="0.25">
      <c r="A1591" s="12">
        <f>IF(B1591&gt;1,IF(B1590&gt;1,A1590+1,IF(B1589&gt;1,A1589+1,IF(B1588&gt;1,A1588+1,A1587+1))),"")</f>
        <v>1499</v>
      </c>
      <c r="B1591" s="9">
        <v>1211242</v>
      </c>
      <c r="C1591" s="9">
        <v>435375</v>
      </c>
      <c r="D1591" s="9">
        <v>43970</v>
      </c>
      <c r="E1591" s="2" t="s">
        <v>1613</v>
      </c>
      <c r="F1591" s="9">
        <v>30</v>
      </c>
      <c r="G1591" s="10">
        <v>17.489999999999998</v>
      </c>
      <c r="H1591" s="11">
        <v>7.0000000000000007E-2</v>
      </c>
    </row>
    <row r="1592" spans="1:8" s="2" customFormat="1" x14ac:dyDescent="0.25">
      <c r="A1592" s="12">
        <f>IF(B1592&gt;1,IF(B1591&gt;1,A1591+1,IF(B1590&gt;1,A1590+1,IF(B1589&gt;1,A1589+1,A1588+1))),"")</f>
        <v>1500</v>
      </c>
      <c r="B1592" s="9">
        <v>1211270</v>
      </c>
      <c r="C1592" s="9" t="s">
        <v>277</v>
      </c>
      <c r="D1592" s="9">
        <v>43970</v>
      </c>
      <c r="E1592" s="2" t="s">
        <v>1614</v>
      </c>
      <c r="F1592" s="9">
        <v>120</v>
      </c>
      <c r="G1592" s="10">
        <v>9.86</v>
      </c>
      <c r="H1592" s="11">
        <v>7.0000000000000007E-2</v>
      </c>
    </row>
    <row r="1593" spans="1:8" s="2" customFormat="1" ht="30" x14ac:dyDescent="0.25">
      <c r="A1593" s="12">
        <f>IF(B1593&gt;1,IF(B1592&gt;1,A1592+1,IF(B1591&gt;1,A1591+1,IF(B1590&gt;1,A1590+1,A1589+1))),"")</f>
        <v>1501</v>
      </c>
      <c r="B1593" s="9">
        <v>1211250</v>
      </c>
      <c r="C1593" s="9">
        <v>483098</v>
      </c>
      <c r="D1593" s="9">
        <v>33878</v>
      </c>
      <c r="E1593" s="2" t="s">
        <v>1615</v>
      </c>
      <c r="F1593" s="9">
        <v>125</v>
      </c>
      <c r="G1593" s="10">
        <v>13.8</v>
      </c>
      <c r="H1593" s="11">
        <v>7.0000000000000007E-2</v>
      </c>
    </row>
    <row r="1594" spans="1:8" s="2" customFormat="1" x14ac:dyDescent="0.25">
      <c r="A1594" s="12">
        <f>IF(B1594&gt;1,IF(B1593&gt;1,A1593+1,IF(B1592&gt;1,A1592+1,IF(B1591&gt;1,A1591+1,A1590+1))),"")</f>
        <v>1502</v>
      </c>
      <c r="B1594" s="9">
        <v>1211716</v>
      </c>
      <c r="C1594" s="9" t="s">
        <v>277</v>
      </c>
      <c r="D1594" s="9">
        <v>43970</v>
      </c>
      <c r="E1594" s="2" t="s">
        <v>2603</v>
      </c>
      <c r="F1594" s="9"/>
      <c r="G1594" s="10">
        <v>15</v>
      </c>
      <c r="H1594" s="11">
        <v>7.0000000000000007E-2</v>
      </c>
    </row>
    <row r="1595" spans="1:8" s="2" customFormat="1" ht="30" x14ac:dyDescent="0.25">
      <c r="A1595" s="12">
        <f>IF(B1595&gt;1,IF(B1594&gt;1,A1594+1,IF(B1593&gt;1,A1593+1,IF(B1592&gt;1,A1592+1,A1591+1))),"")</f>
        <v>1503</v>
      </c>
      <c r="B1595" s="9">
        <v>1211253</v>
      </c>
      <c r="C1595" s="9">
        <v>483094</v>
      </c>
      <c r="D1595" s="9">
        <v>43970</v>
      </c>
      <c r="E1595" s="2" t="s">
        <v>1616</v>
      </c>
      <c r="F1595" s="9">
        <v>50</v>
      </c>
      <c r="G1595" s="10">
        <v>14.94</v>
      </c>
      <c r="H1595" s="11">
        <v>7.0000000000000007E-2</v>
      </c>
    </row>
    <row r="1596" spans="1:8" s="2" customFormat="1" x14ac:dyDescent="0.25">
      <c r="A1596" s="12">
        <f>IF(B1596&gt;1,IF(B1595&gt;1,A1595+1,IF(B1594&gt;1,A1594+1,IF(B1593&gt;1,A1593+1,A1592+1))),"")</f>
        <v>1504</v>
      </c>
      <c r="B1596" s="9">
        <v>1211264</v>
      </c>
      <c r="C1596" s="9" t="s">
        <v>277</v>
      </c>
      <c r="D1596" s="9">
        <v>43970</v>
      </c>
      <c r="E1596" s="2" t="s">
        <v>1617</v>
      </c>
      <c r="F1596" s="9">
        <v>350</v>
      </c>
      <c r="G1596" s="10">
        <v>3.5</v>
      </c>
      <c r="H1596" s="11">
        <v>7.0000000000000007E-2</v>
      </c>
    </row>
    <row r="1597" spans="1:8" s="2" customFormat="1" x14ac:dyDescent="0.25">
      <c r="A1597" s="12">
        <f>IF(B1597&gt;1,IF(B1596&gt;1,A1596+1,IF(B1595&gt;1,A1595+1,IF(B1594&gt;1,A1594+1,A1593+1))),"")</f>
        <v>1505</v>
      </c>
      <c r="B1597" s="9">
        <v>1211718</v>
      </c>
      <c r="C1597" s="9" t="s">
        <v>277</v>
      </c>
      <c r="D1597" s="9">
        <v>17977</v>
      </c>
      <c r="E1597" s="2" t="s">
        <v>2604</v>
      </c>
      <c r="F1597" s="9"/>
      <c r="G1597" s="10">
        <v>20</v>
      </c>
      <c r="H1597" s="11">
        <v>7.0000000000000007E-2</v>
      </c>
    </row>
    <row r="1598" spans="1:8" s="2" customFormat="1" x14ac:dyDescent="0.25">
      <c r="A1598" s="12">
        <f>IF(B1598&gt;1,IF(B1597&gt;1,A1597+1,IF(B1596&gt;1,A1596+1,IF(B1595&gt;1,A1595+1,A1594+1))),"")</f>
        <v>1506</v>
      </c>
      <c r="B1598" s="9">
        <v>1211719</v>
      </c>
      <c r="C1598" s="9" t="s">
        <v>277</v>
      </c>
      <c r="D1598" s="9">
        <v>17977</v>
      </c>
      <c r="E1598" s="2" t="s">
        <v>2605</v>
      </c>
      <c r="F1598" s="9"/>
      <c r="G1598" s="10">
        <v>63</v>
      </c>
      <c r="H1598" s="11">
        <v>7.0000000000000007E-2</v>
      </c>
    </row>
    <row r="1599" spans="1:8" s="2" customFormat="1" x14ac:dyDescent="0.25">
      <c r="A1599" s="12">
        <f>IF(B1599&gt;1,IF(B1598&gt;1,A1598+1,IF(B1597&gt;1,A1597+1,IF(B1596&gt;1,A1596+1,A1595+1))),"")</f>
        <v>1507</v>
      </c>
      <c r="B1599" s="9">
        <v>1211715</v>
      </c>
      <c r="C1599" s="9" t="s">
        <v>277</v>
      </c>
      <c r="D1599" s="9">
        <v>17977</v>
      </c>
      <c r="E1599" s="2" t="s">
        <v>2606</v>
      </c>
      <c r="F1599" s="9"/>
      <c r="G1599" s="10">
        <v>8.5</v>
      </c>
      <c r="H1599" s="11">
        <v>7.0000000000000007E-2</v>
      </c>
    </row>
    <row r="1600" spans="1:8" s="2" customFormat="1" x14ac:dyDescent="0.25">
      <c r="A1600" s="12">
        <f>IF(B1600&gt;1,IF(B1599&gt;1,A1599+1,IF(B1598&gt;1,A1598+1,IF(B1597&gt;1,A1597+1,A1596+1))),"")</f>
        <v>1508</v>
      </c>
      <c r="B1600" s="9">
        <v>1211717</v>
      </c>
      <c r="C1600" s="9" t="s">
        <v>277</v>
      </c>
      <c r="D1600" s="9">
        <v>17977</v>
      </c>
      <c r="E1600" s="2" t="s">
        <v>2607</v>
      </c>
      <c r="F1600" s="9"/>
      <c r="G1600" s="10">
        <v>12.5</v>
      </c>
      <c r="H1600" s="11">
        <v>7.0000000000000007E-2</v>
      </c>
    </row>
    <row r="1601" spans="1:8" s="2" customFormat="1" x14ac:dyDescent="0.25">
      <c r="A1601" s="12">
        <f>IF(B1601&gt;1,IF(B1600&gt;1,A1600+1,IF(B1599&gt;1,A1599+1,IF(B1598&gt;1,A1598+1,A1597+1))),"")</f>
        <v>1509</v>
      </c>
      <c r="B1601" s="9">
        <v>1211218</v>
      </c>
      <c r="C1601" s="9">
        <v>435378</v>
      </c>
      <c r="D1601" s="9">
        <v>17977</v>
      </c>
      <c r="E1601" s="2" t="s">
        <v>1618</v>
      </c>
      <c r="F1601" s="9">
        <v>80</v>
      </c>
      <c r="G1601" s="10">
        <v>21.46</v>
      </c>
      <c r="H1601" s="11">
        <v>7.0000000000000007E-2</v>
      </c>
    </row>
    <row r="1602" spans="1:8" s="2" customFormat="1" x14ac:dyDescent="0.25">
      <c r="A1602" s="12">
        <f>IF(B1602&gt;1,IF(B1601&gt;1,A1601+1,IF(B1600&gt;1,A1600+1,IF(B1599&gt;1,A1599+1,A1598+1))),"")</f>
        <v>1510</v>
      </c>
      <c r="B1602" s="9">
        <v>1211216</v>
      </c>
      <c r="C1602" s="9">
        <v>435379</v>
      </c>
      <c r="D1602" s="9">
        <v>17977</v>
      </c>
      <c r="E1602" s="2" t="s">
        <v>1619</v>
      </c>
      <c r="F1602" s="9">
        <v>100</v>
      </c>
      <c r="G1602" s="10">
        <v>14.37</v>
      </c>
      <c r="H1602" s="11">
        <v>7.0000000000000007E-2</v>
      </c>
    </row>
    <row r="1603" spans="1:8" s="2" customFormat="1" x14ac:dyDescent="0.25">
      <c r="A1603" s="12">
        <f>IF(B1603&gt;1,IF(B1602&gt;1,A1602+1,IF(B1601&gt;1,A1601+1,IF(B1600&gt;1,A1600+1,A1599+1))),"")</f>
        <v>1511</v>
      </c>
      <c r="B1603" s="9">
        <v>1211217</v>
      </c>
      <c r="C1603" s="9">
        <v>435380</v>
      </c>
      <c r="D1603" s="9">
        <v>17977</v>
      </c>
      <c r="E1603" s="2" t="s">
        <v>1620</v>
      </c>
      <c r="F1603" s="9">
        <v>80</v>
      </c>
      <c r="G1603" s="10">
        <v>17.899999999999999</v>
      </c>
      <c r="H1603" s="11">
        <v>7.0000000000000007E-2</v>
      </c>
    </row>
    <row r="1604" spans="1:8" s="2" customFormat="1" ht="30" x14ac:dyDescent="0.25">
      <c r="A1604" s="12">
        <f>IF(B1604&gt;1,IF(B1603&gt;1,A1603+1,IF(B1602&gt;1,A1602+1,IF(B1601&gt;1,A1601+1,A1600+1))),"")</f>
        <v>1512</v>
      </c>
      <c r="B1604" s="9">
        <v>1211289</v>
      </c>
      <c r="C1604" s="9">
        <v>435377</v>
      </c>
      <c r="D1604" s="9">
        <v>17977</v>
      </c>
      <c r="E1604" s="2" t="s">
        <v>1621</v>
      </c>
      <c r="F1604" s="9">
        <v>70</v>
      </c>
      <c r="G1604" s="10">
        <v>23.59</v>
      </c>
      <c r="H1604" s="11">
        <v>7.0000000000000007E-2</v>
      </c>
    </row>
    <row r="1605" spans="1:8" s="2" customFormat="1" x14ac:dyDescent="0.25">
      <c r="A1605" s="12">
        <f>IF(B1605&gt;1,IF(B1604&gt;1,A1604+1,IF(B1603&gt;1,A1603+1,IF(B1602&gt;1,A1602+1,A1601+1))),"")</f>
        <v>1513</v>
      </c>
      <c r="B1605" s="9">
        <v>1211205</v>
      </c>
      <c r="C1605" s="9">
        <v>435404</v>
      </c>
      <c r="D1605" s="9">
        <v>17977</v>
      </c>
      <c r="E1605" s="2" t="s">
        <v>1622</v>
      </c>
      <c r="F1605" s="9">
        <v>10</v>
      </c>
      <c r="G1605" s="10">
        <v>85.73</v>
      </c>
      <c r="H1605" s="11">
        <v>7.0000000000000007E-2</v>
      </c>
    </row>
    <row r="1606" spans="1:8" s="2" customFormat="1" x14ac:dyDescent="0.25">
      <c r="A1606" s="12">
        <f>IF(B1606&gt;1,IF(B1605&gt;1,A1605+1,IF(B1604&gt;1,A1604+1,IF(B1603&gt;1,A1603+1,A1602+1))),"")</f>
        <v>1514</v>
      </c>
      <c r="B1606" s="9">
        <v>1211204</v>
      </c>
      <c r="C1606" s="9">
        <v>435405</v>
      </c>
      <c r="D1606" s="9">
        <v>17977</v>
      </c>
      <c r="E1606" s="2" t="s">
        <v>1623</v>
      </c>
      <c r="F1606" s="9">
        <v>10</v>
      </c>
      <c r="G1606" s="10">
        <v>69.08</v>
      </c>
      <c r="H1606" s="11">
        <v>7.0000000000000007E-2</v>
      </c>
    </row>
    <row r="1607" spans="1:8" s="2" customFormat="1" x14ac:dyDescent="0.25">
      <c r="A1607" s="12">
        <f>IF(B1607&gt;1,IF(B1606&gt;1,A1606+1,IF(B1605&gt;1,A1605+1,IF(B1604&gt;1,A1604+1,A1603+1))),"")</f>
        <v>1515</v>
      </c>
      <c r="B1607" s="9">
        <v>1211203</v>
      </c>
      <c r="C1607" s="9">
        <v>435406</v>
      </c>
      <c r="D1607" s="9">
        <v>17977</v>
      </c>
      <c r="E1607" s="2" t="s">
        <v>1624</v>
      </c>
      <c r="F1607" s="9">
        <v>15</v>
      </c>
      <c r="G1607" s="10">
        <v>69.08</v>
      </c>
      <c r="H1607" s="11">
        <v>7.0000000000000007E-2</v>
      </c>
    </row>
    <row r="1608" spans="1:8" s="2" customFormat="1" x14ac:dyDescent="0.25">
      <c r="A1608" s="12">
        <f>IF(B1608&gt;1,IF(B1607&gt;1,A1607+1,IF(B1606&gt;1,A1606+1,IF(B1605&gt;1,A1605+1,A1604+1))),"")</f>
        <v>1516</v>
      </c>
      <c r="B1608" s="9">
        <v>1211208</v>
      </c>
      <c r="C1608" s="9">
        <v>435407</v>
      </c>
      <c r="D1608" s="9">
        <v>17977</v>
      </c>
      <c r="E1608" s="2" t="s">
        <v>1625</v>
      </c>
      <c r="F1608" s="9">
        <v>150</v>
      </c>
      <c r="G1608" s="10">
        <v>16.72</v>
      </c>
      <c r="H1608" s="11">
        <v>7.0000000000000007E-2</v>
      </c>
    </row>
    <row r="1609" spans="1:8" s="2" customFormat="1" x14ac:dyDescent="0.25">
      <c r="A1609" s="12">
        <f>IF(B1609&gt;1,IF(B1608&gt;1,A1608+1,IF(B1607&gt;1,A1607+1,IF(B1606&gt;1,A1606+1,A1605+1))),"")</f>
        <v>1517</v>
      </c>
      <c r="B1609" s="9">
        <v>1211207</v>
      </c>
      <c r="C1609" s="9">
        <v>435408</v>
      </c>
      <c r="D1609" s="9">
        <v>17977</v>
      </c>
      <c r="E1609" s="2" t="s">
        <v>1626</v>
      </c>
      <c r="F1609" s="9">
        <v>150</v>
      </c>
      <c r="G1609" s="10">
        <v>16.72</v>
      </c>
      <c r="H1609" s="11">
        <v>7.0000000000000007E-2</v>
      </c>
    </row>
    <row r="1610" spans="1:8" s="2" customFormat="1" x14ac:dyDescent="0.25">
      <c r="A1610" s="12">
        <f>IF(B1610&gt;1,IF(B1609&gt;1,A1609+1,IF(B1608&gt;1,A1608+1,IF(B1607&gt;1,A1607+1,A1606+1))),"")</f>
        <v>1518</v>
      </c>
      <c r="B1610" s="9">
        <v>1211206</v>
      </c>
      <c r="C1610" s="9">
        <v>435409</v>
      </c>
      <c r="D1610" s="9">
        <v>17977</v>
      </c>
      <c r="E1610" s="2" t="s">
        <v>1627</v>
      </c>
      <c r="F1610" s="9">
        <v>150</v>
      </c>
      <c r="G1610" s="10">
        <v>15.82</v>
      </c>
      <c r="H1610" s="11">
        <v>7.0000000000000007E-2</v>
      </c>
    </row>
    <row r="1611" spans="1:8" s="2" customFormat="1" x14ac:dyDescent="0.25">
      <c r="A1611" s="12">
        <f>IF(B1611&gt;1,IF(B1610&gt;1,A1610+1,IF(B1609&gt;1,A1609+1,IF(B1608&gt;1,A1608+1,A1607+1))),"")</f>
        <v>1519</v>
      </c>
      <c r="B1611" s="9">
        <v>1211213</v>
      </c>
      <c r="C1611" s="9">
        <v>483100</v>
      </c>
      <c r="D1611" s="9">
        <v>17977</v>
      </c>
      <c r="E1611" s="2" t="s">
        <v>1628</v>
      </c>
      <c r="F1611" s="9">
        <v>100</v>
      </c>
      <c r="G1611" s="10">
        <v>6.56</v>
      </c>
      <c r="H1611" s="11">
        <v>7.0000000000000007E-2</v>
      </c>
    </row>
    <row r="1612" spans="1:8" s="2" customFormat="1" x14ac:dyDescent="0.25">
      <c r="A1612" s="12">
        <f>IF(B1612&gt;1,IF(B1611&gt;1,A1611+1,IF(B1610&gt;1,A1610+1,IF(B1609&gt;1,A1609+1,A1608+1))),"")</f>
        <v>1520</v>
      </c>
      <c r="B1612" s="9">
        <v>1211212</v>
      </c>
      <c r="C1612" s="9">
        <v>435401</v>
      </c>
      <c r="D1612" s="9">
        <v>17977</v>
      </c>
      <c r="E1612" s="2" t="s">
        <v>1629</v>
      </c>
      <c r="F1612" s="9">
        <v>60</v>
      </c>
      <c r="G1612" s="10">
        <v>20.97</v>
      </c>
      <c r="H1612" s="11">
        <v>7.0000000000000007E-2</v>
      </c>
    </row>
    <row r="1613" spans="1:8" s="2" customFormat="1" x14ac:dyDescent="0.25">
      <c r="A1613" s="12">
        <f>IF(B1613&gt;1,IF(B1612&gt;1,A1612+1,IF(B1611&gt;1,A1611+1,IF(B1610&gt;1,A1610+1,A1609+1))),"")</f>
        <v>1521</v>
      </c>
      <c r="B1613" s="9">
        <v>1211211</v>
      </c>
      <c r="C1613" s="9">
        <v>435402</v>
      </c>
      <c r="D1613" s="9">
        <v>17977</v>
      </c>
      <c r="E1613" s="2" t="s">
        <v>1630</v>
      </c>
      <c r="F1613" s="9">
        <v>65</v>
      </c>
      <c r="G1613" s="10">
        <v>17.149999999999999</v>
      </c>
      <c r="H1613" s="11">
        <v>7.0000000000000007E-2</v>
      </c>
    </row>
    <row r="1614" spans="1:8" s="2" customFormat="1" x14ac:dyDescent="0.25">
      <c r="A1614" s="12">
        <f>IF(B1614&gt;1,IF(B1613&gt;1,A1613+1,IF(B1612&gt;1,A1612+1,IF(B1611&gt;1,A1611+1,A1610+1))),"")</f>
        <v>1522</v>
      </c>
      <c r="B1614" s="9">
        <v>1211210</v>
      </c>
      <c r="C1614" s="9">
        <v>435403</v>
      </c>
      <c r="D1614" s="9">
        <v>17977</v>
      </c>
      <c r="E1614" s="2" t="s">
        <v>1631</v>
      </c>
      <c r="F1614" s="9">
        <v>70</v>
      </c>
      <c r="G1614" s="10">
        <v>16.239999999999998</v>
      </c>
      <c r="H1614" s="11">
        <v>7.0000000000000007E-2</v>
      </c>
    </row>
    <row r="1615" spans="1:8" s="2" customFormat="1" ht="30" x14ac:dyDescent="0.25">
      <c r="A1615" s="12">
        <f>IF(B1615&gt;1,IF(B1614&gt;1,A1614+1,IF(B1613&gt;1,A1613+1,IF(B1612&gt;1,A1612+1,A1611+1))),"")</f>
        <v>1523</v>
      </c>
      <c r="B1615" s="9">
        <v>1211284</v>
      </c>
      <c r="C1615" s="9">
        <v>483104</v>
      </c>
      <c r="D1615" s="9">
        <v>43970</v>
      </c>
      <c r="E1615" s="2" t="s">
        <v>1632</v>
      </c>
      <c r="F1615" s="9">
        <v>400</v>
      </c>
      <c r="G1615" s="10">
        <v>5.9</v>
      </c>
      <c r="H1615" s="11">
        <v>7.0000000000000007E-2</v>
      </c>
    </row>
    <row r="1616" spans="1:8" s="2" customFormat="1" ht="30" x14ac:dyDescent="0.25">
      <c r="A1616" s="12">
        <f>IF(B1616&gt;1,IF(B1615&gt;1,A1615+1,IF(B1614&gt;1,A1614+1,IF(B1613&gt;1,A1613+1,A1612+1))),"")</f>
        <v>1524</v>
      </c>
      <c r="B1616" s="9">
        <v>1211285</v>
      </c>
      <c r="C1616" s="9">
        <v>435410</v>
      </c>
      <c r="D1616" s="9">
        <v>43970</v>
      </c>
      <c r="E1616" s="2" t="s">
        <v>1633</v>
      </c>
      <c r="F1616" s="9">
        <v>100</v>
      </c>
      <c r="G1616" s="10">
        <v>19.22</v>
      </c>
      <c r="H1616" s="11">
        <v>7.0000000000000007E-2</v>
      </c>
    </row>
    <row r="1617" spans="1:8" s="2" customFormat="1" x14ac:dyDescent="0.25">
      <c r="A1617" s="12">
        <f>IF(B1617&gt;1,IF(B1616&gt;1,A1616+1,IF(B1615&gt;1,A1615+1,IF(B1614&gt;1,A1614+1,A1613+1))),"")</f>
        <v>1525</v>
      </c>
      <c r="B1617" s="9">
        <v>1211234</v>
      </c>
      <c r="C1617" s="9">
        <v>483126</v>
      </c>
      <c r="D1617" s="9">
        <v>35181</v>
      </c>
      <c r="E1617" s="2" t="s">
        <v>1634</v>
      </c>
      <c r="F1617" s="9">
        <v>20</v>
      </c>
      <c r="G1617" s="10">
        <v>23.9</v>
      </c>
      <c r="H1617" s="11">
        <v>7.0000000000000007E-2</v>
      </c>
    </row>
    <row r="1618" spans="1:8" s="2" customFormat="1" x14ac:dyDescent="0.25">
      <c r="A1618" s="12">
        <f>IF(B1618&gt;1,IF(B1617&gt;1,A1617+1,IF(B1616&gt;1,A1616+1,IF(B1615&gt;1,A1615+1,A1614+1))),"")</f>
        <v>1526</v>
      </c>
      <c r="B1618" s="9">
        <v>1211227</v>
      </c>
      <c r="C1618" s="9">
        <v>483134</v>
      </c>
      <c r="D1618" s="9">
        <v>35557</v>
      </c>
      <c r="E1618" s="2" t="s">
        <v>1635</v>
      </c>
      <c r="F1618" s="9">
        <v>10</v>
      </c>
      <c r="G1618" s="10">
        <v>101.23</v>
      </c>
      <c r="H1618" s="11">
        <v>7.0000000000000007E-2</v>
      </c>
    </row>
    <row r="1619" spans="1:8" s="2" customFormat="1" ht="30" x14ac:dyDescent="0.25">
      <c r="A1619" s="12">
        <f>IF(B1619&gt;1,IF(B1618&gt;1,A1618+1,IF(B1617&gt;1,A1617+1,IF(B1616&gt;1,A1616+1,A1615+1))),"")</f>
        <v>1527</v>
      </c>
      <c r="B1619" s="9">
        <v>1211265</v>
      </c>
      <c r="C1619" s="9" t="s">
        <v>277</v>
      </c>
      <c r="D1619" s="9">
        <v>35339</v>
      </c>
      <c r="E1619" s="2" t="s">
        <v>1636</v>
      </c>
      <c r="F1619" s="9">
        <v>25</v>
      </c>
      <c r="G1619" s="10">
        <v>21.34</v>
      </c>
      <c r="H1619" s="11">
        <v>7.0000000000000007E-2</v>
      </c>
    </row>
    <row r="1620" spans="1:8" s="2" customFormat="1" ht="30" x14ac:dyDescent="0.25">
      <c r="A1620" s="12">
        <f>IF(B1620&gt;1,IF(B1619&gt;1,A1619+1,IF(B1618&gt;1,A1618+1,IF(B1617&gt;1,A1617+1,A1616+1))),"")</f>
        <v>1528</v>
      </c>
      <c r="B1620" s="9">
        <v>1211714</v>
      </c>
      <c r="C1620" s="9" t="s">
        <v>277</v>
      </c>
      <c r="D1620" s="9">
        <v>43970</v>
      </c>
      <c r="E1620" s="2" t="s">
        <v>2608</v>
      </c>
      <c r="F1620" s="9"/>
      <c r="G1620" s="10">
        <v>56</v>
      </c>
      <c r="H1620" s="11">
        <v>7.0000000000000007E-2</v>
      </c>
    </row>
    <row r="1621" spans="1:8" s="2" customFormat="1" ht="30" x14ac:dyDescent="0.25">
      <c r="A1621" s="12">
        <f>IF(B1621&gt;1,IF(B1620&gt;1,A1620+1,IF(B1619&gt;1,A1619+1,IF(B1618&gt;1,A1618+1,A1617+1))),"")</f>
        <v>1529</v>
      </c>
      <c r="B1621" s="9">
        <v>1211248</v>
      </c>
      <c r="C1621" s="9">
        <v>483157</v>
      </c>
      <c r="D1621" s="9">
        <v>12535</v>
      </c>
      <c r="E1621" s="2" t="s">
        <v>377</v>
      </c>
      <c r="F1621" s="9">
        <v>10</v>
      </c>
      <c r="G1621" s="10">
        <v>97.87</v>
      </c>
      <c r="H1621" s="11">
        <v>7.0000000000000007E-2</v>
      </c>
    </row>
    <row r="1622" spans="1:8" s="2" customFormat="1" ht="30" x14ac:dyDescent="0.25">
      <c r="A1622" s="12">
        <f>IF(B1622&gt;1,IF(B1621&gt;1,A1621+1,IF(B1620&gt;1,A1620+1,IF(B1619&gt;1,A1619+1,A1618+1))),"")</f>
        <v>1530</v>
      </c>
      <c r="B1622" s="9">
        <v>1211228</v>
      </c>
      <c r="C1622" s="9">
        <v>483165</v>
      </c>
      <c r="D1622" s="9">
        <v>35557</v>
      </c>
      <c r="E1622" s="2" t="s">
        <v>1637</v>
      </c>
      <c r="F1622" s="9">
        <v>20</v>
      </c>
      <c r="G1622" s="10">
        <v>110.68</v>
      </c>
      <c r="H1622" s="11">
        <v>7.0000000000000007E-2</v>
      </c>
    </row>
    <row r="1623" spans="1:8" s="2" customFormat="1" ht="30" x14ac:dyDescent="0.25">
      <c r="A1623" s="12">
        <f>IF(B1623&gt;1,IF(B1622&gt;1,A1622+1,IF(B1621&gt;1,A1621+1,IF(B1620&gt;1,A1620+1,A1619+1))),"")</f>
        <v>1531</v>
      </c>
      <c r="B1623" s="9">
        <v>1211269</v>
      </c>
      <c r="C1623" s="9" t="s">
        <v>277</v>
      </c>
      <c r="D1623" s="9">
        <v>35181</v>
      </c>
      <c r="E1623" s="2" t="s">
        <v>1638</v>
      </c>
      <c r="F1623" s="9">
        <v>16</v>
      </c>
      <c r="G1623" s="10">
        <v>50.45</v>
      </c>
      <c r="H1623" s="11">
        <v>7.0000000000000007E-2</v>
      </c>
    </row>
    <row r="1624" spans="1:8" s="2" customFormat="1" x14ac:dyDescent="0.25">
      <c r="A1624" s="12">
        <f>IF(B1624&gt;1,IF(B1623&gt;1,A1623+1,IF(B1622&gt;1,A1622+1,IF(B1621&gt;1,A1621+1,A1620+1))),"")</f>
        <v>1532</v>
      </c>
      <c r="B1624" s="9">
        <v>1211261</v>
      </c>
      <c r="C1624" s="9">
        <v>483166</v>
      </c>
      <c r="D1624" s="9">
        <v>35181</v>
      </c>
      <c r="E1624" s="2" t="s">
        <v>1639</v>
      </c>
      <c r="F1624" s="9">
        <v>60</v>
      </c>
      <c r="G1624" s="10">
        <v>29.55</v>
      </c>
      <c r="H1624" s="11">
        <v>7.0000000000000007E-2</v>
      </c>
    </row>
    <row r="1625" spans="1:8" s="2" customFormat="1" ht="30" x14ac:dyDescent="0.25">
      <c r="A1625" s="12">
        <f>IF(B1625&gt;1,IF(B1624&gt;1,A1624+1,IF(B1623&gt;1,A1623+1,IF(B1622&gt;1,A1622+1,A1621+1))),"")</f>
        <v>1533</v>
      </c>
      <c r="B1625" s="9">
        <v>1211294</v>
      </c>
      <c r="C1625" s="9">
        <v>483158</v>
      </c>
      <c r="D1625" s="9">
        <v>12535</v>
      </c>
      <c r="E1625" s="2" t="s">
        <v>1640</v>
      </c>
      <c r="F1625" s="9">
        <v>6</v>
      </c>
      <c r="G1625" s="10">
        <v>89.83</v>
      </c>
      <c r="H1625" s="11">
        <v>7.0000000000000007E-2</v>
      </c>
    </row>
    <row r="1626" spans="1:8" s="2" customFormat="1" x14ac:dyDescent="0.25">
      <c r="A1626" s="12">
        <f>IF(B1626&gt;1,IF(B1625&gt;1,A1625+1,IF(B1624&gt;1,A1624+1,IF(B1623&gt;1,A1623+1,A1622+1))),"")</f>
        <v>1534</v>
      </c>
      <c r="B1626" s="9">
        <v>1211238</v>
      </c>
      <c r="C1626" s="9">
        <v>435381</v>
      </c>
      <c r="D1626" s="9">
        <v>12535</v>
      </c>
      <c r="E1626" s="2" t="s">
        <v>2609</v>
      </c>
      <c r="F1626" s="9">
        <v>10</v>
      </c>
      <c r="G1626" s="10">
        <v>165.64</v>
      </c>
      <c r="H1626" s="11">
        <v>7.0000000000000007E-2</v>
      </c>
    </row>
    <row r="1627" spans="1:8" s="2" customFormat="1" ht="30" x14ac:dyDescent="0.25">
      <c r="A1627" s="12">
        <f>IF(B1627&gt;1,IF(B1626&gt;1,A1626+1,IF(B1625&gt;1,A1625+1,IF(B1624&gt;1,A1624+1,A1623+1))),"")</f>
        <v>1535</v>
      </c>
      <c r="B1627" s="9">
        <v>1211239</v>
      </c>
      <c r="C1627" s="9">
        <v>435382</v>
      </c>
      <c r="D1627" s="9">
        <v>12535</v>
      </c>
      <c r="E1627" s="2" t="s">
        <v>1641</v>
      </c>
      <c r="F1627" s="9">
        <v>20</v>
      </c>
      <c r="G1627" s="10">
        <v>77.19</v>
      </c>
      <c r="H1627" s="11">
        <v>7.0000000000000007E-2</v>
      </c>
    </row>
    <row r="1628" spans="1:8" s="2" customFormat="1" x14ac:dyDescent="0.25">
      <c r="A1628" s="12" t="str">
        <f>IF(B1628&gt;1,IF(B1627&gt;1,A1627+1,IF(B1626&gt;1,A1626+1,IF(B1625&gt;1,A1625+1,A1624+1))),"")</f>
        <v/>
      </c>
      <c r="B1628" s="9"/>
      <c r="C1628" s="9" t="s">
        <v>277</v>
      </c>
      <c r="D1628" s="9"/>
      <c r="E1628" s="2" t="s">
        <v>103</v>
      </c>
      <c r="F1628" s="9"/>
      <c r="G1628" s="10"/>
      <c r="H1628" s="11"/>
    </row>
    <row r="1629" spans="1:8" s="2" customFormat="1" x14ac:dyDescent="0.25">
      <c r="A1629" s="12" t="str">
        <f>IF(B1629&gt;1,IF(B1628&gt;1,A1628+1,IF(B1627&gt;1,A1627+1,IF(B1626&gt;1,A1626+1,A1625+1))),"")</f>
        <v/>
      </c>
      <c r="B1629" s="9"/>
      <c r="C1629" s="9" t="s">
        <v>277</v>
      </c>
      <c r="D1629" s="9"/>
      <c r="E1629" s="2" t="s">
        <v>57</v>
      </c>
      <c r="F1629" s="9"/>
      <c r="G1629" s="10"/>
      <c r="H1629" s="11"/>
    </row>
    <row r="1630" spans="1:8" s="2" customFormat="1" x14ac:dyDescent="0.25">
      <c r="A1630" s="12">
        <f>IF(B1630&gt;1,IF(B1629&gt;1,A1629+1,IF(B1628&gt;1,A1628+1,IF(B1627&gt;1,A1627+1,A1626+1))),"")</f>
        <v>1536</v>
      </c>
      <c r="B1630" s="9">
        <v>1220917</v>
      </c>
      <c r="C1630" s="9">
        <v>123296</v>
      </c>
      <c r="D1630" s="9">
        <v>61937</v>
      </c>
      <c r="E1630" s="2" t="s">
        <v>994</v>
      </c>
      <c r="F1630" s="9"/>
      <c r="G1630" s="10">
        <v>7.1</v>
      </c>
      <c r="H1630" s="11">
        <v>7.0000000000000007E-2</v>
      </c>
    </row>
    <row r="1631" spans="1:8" s="2" customFormat="1" x14ac:dyDescent="0.25">
      <c r="A1631" s="12" t="str">
        <f>IF(B1631&gt;1,IF(B1630&gt;1,A1630+1,IF(B1629&gt;1,A1629+1,IF(B1628&gt;1,A1628+1,A1627+1))),"")</f>
        <v/>
      </c>
      <c r="B1631" s="9"/>
      <c r="C1631" s="9" t="s">
        <v>277</v>
      </c>
      <c r="D1631" s="9"/>
      <c r="E1631" s="2" t="s">
        <v>31</v>
      </c>
      <c r="F1631" s="9"/>
      <c r="G1631" s="10"/>
      <c r="H1631" s="11"/>
    </row>
    <row r="1632" spans="1:8" s="2" customFormat="1" x14ac:dyDescent="0.25">
      <c r="A1632" s="12">
        <f>IF(B1632&gt;1,IF(B1631&gt;1,A1631+1,IF(B1630&gt;1,A1630+1,IF(B1629&gt;1,A1629+1,A1628+1))),"")</f>
        <v>1537</v>
      </c>
      <c r="B1632" s="9">
        <v>3130115</v>
      </c>
      <c r="C1632" s="9" t="s">
        <v>277</v>
      </c>
      <c r="D1632" s="9">
        <v>58390</v>
      </c>
      <c r="E1632" s="2" t="s">
        <v>1642</v>
      </c>
      <c r="F1632" s="9">
        <v>30</v>
      </c>
      <c r="G1632" s="10">
        <v>41.67</v>
      </c>
      <c r="H1632" s="11">
        <v>7.0000000000000007E-2</v>
      </c>
    </row>
    <row r="1633" spans="1:8" s="2" customFormat="1" x14ac:dyDescent="0.25">
      <c r="A1633" s="12">
        <f>IF(B1633&gt;1,IF(B1632&gt;1,A1632+1,IF(B1631&gt;1,A1631+1,IF(B1630&gt;1,A1630+1,A1629+1))),"")</f>
        <v>1538</v>
      </c>
      <c r="B1633" s="9">
        <v>3130116</v>
      </c>
      <c r="C1633" s="9" t="s">
        <v>277</v>
      </c>
      <c r="D1633" s="9">
        <v>58390</v>
      </c>
      <c r="E1633" s="2" t="s">
        <v>1643</v>
      </c>
      <c r="F1633" s="9">
        <v>40</v>
      </c>
      <c r="G1633" s="10">
        <v>49.12</v>
      </c>
      <c r="H1633" s="11">
        <v>7.0000000000000007E-2</v>
      </c>
    </row>
    <row r="1634" spans="1:8" s="2" customFormat="1" x14ac:dyDescent="0.25">
      <c r="A1634" s="12">
        <f>IF(B1634&gt;1,IF(B1633&gt;1,A1633+1,IF(B1632&gt;1,A1632+1,IF(B1631&gt;1,A1631+1,A1630+1))),"")</f>
        <v>1539</v>
      </c>
      <c r="B1634" s="9">
        <v>3130117</v>
      </c>
      <c r="C1634" s="9" t="s">
        <v>277</v>
      </c>
      <c r="D1634" s="9">
        <v>58390</v>
      </c>
      <c r="E1634" s="2" t="s">
        <v>1644</v>
      </c>
      <c r="F1634" s="9">
        <v>40</v>
      </c>
      <c r="G1634" s="10">
        <v>55.57</v>
      </c>
      <c r="H1634" s="11">
        <v>7.0000000000000007E-2</v>
      </c>
    </row>
    <row r="1635" spans="1:8" s="2" customFormat="1" x14ac:dyDescent="0.25">
      <c r="A1635" s="12">
        <f>IF(B1635&gt;1,IF(B1634&gt;1,A1634+1,IF(B1633&gt;1,A1633+1,IF(B1632&gt;1,A1632+1,A1631+1))),"")</f>
        <v>1540</v>
      </c>
      <c r="B1635" s="9">
        <v>3120108</v>
      </c>
      <c r="C1635" s="9" t="s">
        <v>277</v>
      </c>
      <c r="D1635" s="9">
        <v>32170</v>
      </c>
      <c r="E1635" s="2" t="s">
        <v>1645</v>
      </c>
      <c r="F1635" s="9"/>
      <c r="G1635" s="10">
        <v>31.41</v>
      </c>
      <c r="H1635" s="11">
        <v>7.0000000000000007E-2</v>
      </c>
    </row>
    <row r="1636" spans="1:8" s="2" customFormat="1" x14ac:dyDescent="0.25">
      <c r="A1636" s="12">
        <f>IF(B1636&gt;1,IF(B1635&gt;1,A1635+1,IF(B1634&gt;1,A1634+1,IF(B1633&gt;1,A1633+1,A1632+1))),"")</f>
        <v>1541</v>
      </c>
      <c r="B1636" s="9">
        <v>3120109</v>
      </c>
      <c r="C1636" s="9" t="s">
        <v>277</v>
      </c>
      <c r="D1636" s="9">
        <v>32170</v>
      </c>
      <c r="E1636" s="2" t="s">
        <v>1646</v>
      </c>
      <c r="F1636" s="9">
        <v>90</v>
      </c>
      <c r="G1636" s="10">
        <v>24.31</v>
      </c>
      <c r="H1636" s="11">
        <v>7.0000000000000007E-2</v>
      </c>
    </row>
    <row r="1637" spans="1:8" s="2" customFormat="1" x14ac:dyDescent="0.25">
      <c r="A1637" s="12">
        <f>IF(B1637&gt;1,IF(B1636&gt;1,A1636+1,IF(B1635&gt;1,A1635+1,IF(B1634&gt;1,A1634+1,A1633+1))),"")</f>
        <v>1542</v>
      </c>
      <c r="B1637" s="9">
        <v>3120111</v>
      </c>
      <c r="C1637" s="9" t="s">
        <v>277</v>
      </c>
      <c r="D1637" s="9">
        <v>32170</v>
      </c>
      <c r="E1637" s="2" t="s">
        <v>1647</v>
      </c>
      <c r="F1637" s="9"/>
      <c r="G1637" s="10">
        <v>31.95</v>
      </c>
      <c r="H1637" s="11">
        <v>7.0000000000000007E-2</v>
      </c>
    </row>
    <row r="1638" spans="1:8" s="2" customFormat="1" x14ac:dyDescent="0.25">
      <c r="A1638" s="12">
        <f>IF(B1638&gt;1,IF(B1637&gt;1,A1637+1,IF(B1636&gt;1,A1636+1,IF(B1635&gt;1,A1635+1,A1634+1))),"")</f>
        <v>1543</v>
      </c>
      <c r="B1638" s="9">
        <v>3120112</v>
      </c>
      <c r="C1638" s="9" t="s">
        <v>277</v>
      </c>
      <c r="D1638" s="9">
        <v>32170</v>
      </c>
      <c r="E1638" s="2" t="s">
        <v>1648</v>
      </c>
      <c r="F1638" s="9">
        <v>60</v>
      </c>
      <c r="G1638" s="10">
        <v>27.88</v>
      </c>
      <c r="H1638" s="11">
        <v>7.0000000000000007E-2</v>
      </c>
    </row>
    <row r="1639" spans="1:8" s="2" customFormat="1" x14ac:dyDescent="0.25">
      <c r="A1639" s="12">
        <f>IF(B1639&gt;1,IF(B1638&gt;1,A1638+1,IF(B1637&gt;1,A1637+1,IF(B1636&gt;1,A1636+1,A1635+1))),"")</f>
        <v>1544</v>
      </c>
      <c r="B1639" s="9">
        <v>3120113</v>
      </c>
      <c r="C1639" s="9" t="s">
        <v>277</v>
      </c>
      <c r="D1639" s="9">
        <v>32170</v>
      </c>
      <c r="E1639" s="2" t="s">
        <v>1649</v>
      </c>
      <c r="F1639" s="9"/>
      <c r="G1639" s="10">
        <v>27.78</v>
      </c>
      <c r="H1639" s="11">
        <v>7.0000000000000007E-2</v>
      </c>
    </row>
    <row r="1640" spans="1:8" s="2" customFormat="1" x14ac:dyDescent="0.25">
      <c r="A1640" s="12">
        <f>IF(B1640&gt;1,IF(B1639&gt;1,A1639+1,IF(B1638&gt;1,A1638+1,IF(B1637&gt;1,A1637+1,A1636+1))),"")</f>
        <v>1545</v>
      </c>
      <c r="B1640" s="9">
        <v>3110103</v>
      </c>
      <c r="C1640" s="9" t="s">
        <v>277</v>
      </c>
      <c r="D1640" s="9">
        <v>32297</v>
      </c>
      <c r="E1640" s="2" t="s">
        <v>1650</v>
      </c>
      <c r="F1640" s="9">
        <v>150</v>
      </c>
      <c r="G1640" s="10">
        <v>5.46</v>
      </c>
      <c r="H1640" s="11">
        <v>7.0000000000000007E-2</v>
      </c>
    </row>
    <row r="1641" spans="1:8" s="2" customFormat="1" x14ac:dyDescent="0.25">
      <c r="A1641" s="12" t="str">
        <f>IF(B1641&gt;1,IF(B1640&gt;1,A1640+1,IF(B1639&gt;1,A1639+1,IF(B1638&gt;1,A1638+1,A1637+1))),"")</f>
        <v/>
      </c>
      <c r="B1641" s="9"/>
      <c r="C1641" s="9" t="s">
        <v>277</v>
      </c>
      <c r="D1641" s="9"/>
      <c r="E1641" s="2" t="s">
        <v>104</v>
      </c>
      <c r="F1641" s="9"/>
      <c r="G1641" s="10"/>
      <c r="H1641" s="11"/>
    </row>
    <row r="1642" spans="1:8" s="2" customFormat="1" x14ac:dyDescent="0.25">
      <c r="A1642" s="12">
        <f>IF(B1642&gt;1,IF(B1641&gt;1,A1641+1,IF(B1640&gt;1,A1640+1,IF(B1639&gt;1,A1639+1,A1638+1))),"")</f>
        <v>1546</v>
      </c>
      <c r="B1642" s="9">
        <v>1310607</v>
      </c>
      <c r="C1642" s="9" t="s">
        <v>277</v>
      </c>
      <c r="D1642" s="9">
        <v>61938</v>
      </c>
      <c r="E1642" s="2" t="s">
        <v>1651</v>
      </c>
      <c r="F1642" s="9"/>
      <c r="G1642" s="10">
        <v>48.51</v>
      </c>
      <c r="H1642" s="11">
        <v>7.0000000000000007E-2</v>
      </c>
    </row>
    <row r="1643" spans="1:8" s="2" customFormat="1" x14ac:dyDescent="0.25">
      <c r="A1643" s="12" t="str">
        <f>IF(B1643&gt;1,IF(B1642&gt;1,A1642+1,IF(B1641&gt;1,A1641+1,IF(B1640&gt;1,A1640+1,A1639+1))),"")</f>
        <v/>
      </c>
      <c r="B1643" s="9"/>
      <c r="C1643" s="9" t="s">
        <v>277</v>
      </c>
      <c r="D1643" s="9"/>
      <c r="E1643" s="2" t="s">
        <v>105</v>
      </c>
      <c r="F1643" s="9"/>
      <c r="G1643" s="10"/>
      <c r="H1643" s="11"/>
    </row>
    <row r="1644" spans="1:8" s="2" customFormat="1" x14ac:dyDescent="0.25">
      <c r="A1644" s="12">
        <f>IF(B1644&gt;1,IF(B1643&gt;1,A1643+1,IF(B1642&gt;1,A1642+1,IF(B1641&gt;1,A1641+1,A1640+1))),"")</f>
        <v>1547</v>
      </c>
      <c r="B1644" s="9">
        <v>1220709</v>
      </c>
      <c r="C1644" s="9">
        <v>117944</v>
      </c>
      <c r="D1644" s="9">
        <v>61938</v>
      </c>
      <c r="E1644" s="2" t="s">
        <v>1652</v>
      </c>
      <c r="F1644" s="9">
        <v>100</v>
      </c>
      <c r="G1644" s="10">
        <v>13.79</v>
      </c>
      <c r="H1644" s="11">
        <v>7.0000000000000007E-2</v>
      </c>
    </row>
    <row r="1645" spans="1:8" s="2" customFormat="1" x14ac:dyDescent="0.25">
      <c r="A1645" s="12" t="str">
        <f>IF(B1645&gt;1,IF(B1644&gt;1,A1644+1,IF(B1643&gt;1,A1643+1,IF(B1642&gt;1,A1642+1,A1641+1))),"")</f>
        <v/>
      </c>
      <c r="B1645" s="9"/>
      <c r="C1645" s="9" t="s">
        <v>277</v>
      </c>
      <c r="D1645" s="9"/>
      <c r="E1645" s="2" t="s">
        <v>106</v>
      </c>
      <c r="F1645" s="9"/>
      <c r="G1645" s="10"/>
      <c r="H1645" s="11"/>
    </row>
    <row r="1646" spans="1:8" s="2" customFormat="1" x14ac:dyDescent="0.25">
      <c r="A1646" s="12">
        <f>IF(B1646&gt;1,IF(B1645&gt;1,A1645+1,IF(B1644&gt;1,A1644+1,IF(B1643&gt;1,A1643+1,A1642+1))),"")</f>
        <v>1548</v>
      </c>
      <c r="B1646" s="9">
        <v>1211380</v>
      </c>
      <c r="C1646" s="9">
        <v>435202</v>
      </c>
      <c r="D1646" s="9">
        <v>61048</v>
      </c>
      <c r="E1646" s="2" t="s">
        <v>1653</v>
      </c>
      <c r="F1646" s="9"/>
      <c r="G1646" s="10">
        <v>5.16</v>
      </c>
      <c r="H1646" s="11">
        <v>7.0000000000000007E-2</v>
      </c>
    </row>
    <row r="1647" spans="1:8" s="2" customFormat="1" x14ac:dyDescent="0.25">
      <c r="A1647" s="12">
        <f>IF(B1647&gt;1,IF(B1646&gt;1,A1646+1,IF(B1645&gt;1,A1645+1,IF(B1644&gt;1,A1644+1,A1643+1))),"")</f>
        <v>1549</v>
      </c>
      <c r="B1647" s="9">
        <v>1210197</v>
      </c>
      <c r="C1647" s="9">
        <v>435259</v>
      </c>
      <c r="D1647" s="9">
        <v>47783</v>
      </c>
      <c r="E1647" s="2" t="s">
        <v>1654</v>
      </c>
      <c r="F1647" s="9"/>
      <c r="G1647" s="10">
        <v>6.55</v>
      </c>
      <c r="H1647" s="11">
        <v>7.0000000000000007E-2</v>
      </c>
    </row>
    <row r="1648" spans="1:8" s="2" customFormat="1" x14ac:dyDescent="0.25">
      <c r="A1648" s="12">
        <f>IF(B1648&gt;1,IF(B1647&gt;1,A1647+1,IF(B1646&gt;1,A1646+1,IF(B1645&gt;1,A1645+1,A1644+1))),"")</f>
        <v>1550</v>
      </c>
      <c r="B1648" s="9">
        <v>1211379</v>
      </c>
      <c r="C1648" s="9">
        <v>435207</v>
      </c>
      <c r="D1648" s="9">
        <v>61048</v>
      </c>
      <c r="E1648" s="2" t="s">
        <v>1655</v>
      </c>
      <c r="F1648" s="9"/>
      <c r="G1648" s="10">
        <v>5.46</v>
      </c>
      <c r="H1648" s="11">
        <v>7.0000000000000007E-2</v>
      </c>
    </row>
    <row r="1649" spans="1:8" s="2" customFormat="1" x14ac:dyDescent="0.25">
      <c r="A1649" s="12">
        <f>IF(B1649&gt;1,IF(B1648&gt;1,A1648+1,IF(B1647&gt;1,A1647+1,IF(B1646&gt;1,A1646+1,A1645+1))),"")</f>
        <v>1551</v>
      </c>
      <c r="B1649" s="9">
        <v>1210196</v>
      </c>
      <c r="C1649" s="9">
        <v>482602</v>
      </c>
      <c r="D1649" s="9">
        <v>47783</v>
      </c>
      <c r="E1649" s="2" t="s">
        <v>1656</v>
      </c>
      <c r="F1649" s="9">
        <v>180</v>
      </c>
      <c r="G1649" s="10">
        <v>6.95</v>
      </c>
      <c r="H1649" s="11">
        <v>7.0000000000000007E-2</v>
      </c>
    </row>
    <row r="1650" spans="1:8" s="2" customFormat="1" x14ac:dyDescent="0.25">
      <c r="A1650" s="12">
        <f>IF(B1650&gt;1,IF(B1649&gt;1,A1649+1,IF(B1648&gt;1,A1648+1,IF(B1647&gt;1,A1647+1,A1646+1))),"")</f>
        <v>1552</v>
      </c>
      <c r="B1650" s="9">
        <v>1211378</v>
      </c>
      <c r="C1650" s="9">
        <v>435198</v>
      </c>
      <c r="D1650" s="9">
        <v>61048</v>
      </c>
      <c r="E1650" s="2" t="s">
        <v>1657</v>
      </c>
      <c r="F1650" s="9">
        <v>60</v>
      </c>
      <c r="G1650" s="10">
        <v>6.15</v>
      </c>
      <c r="H1650" s="11">
        <v>7.0000000000000007E-2</v>
      </c>
    </row>
    <row r="1651" spans="1:8" s="2" customFormat="1" x14ac:dyDescent="0.25">
      <c r="A1651" s="12">
        <f>IF(B1651&gt;1,IF(B1650&gt;1,A1650+1,IF(B1649&gt;1,A1649+1,IF(B1648&gt;1,A1648+1,A1647+1))),"")</f>
        <v>1553</v>
      </c>
      <c r="B1651" s="9">
        <v>1210195</v>
      </c>
      <c r="C1651" s="9">
        <v>435268</v>
      </c>
      <c r="D1651" s="9">
        <v>47783</v>
      </c>
      <c r="E1651" s="2" t="s">
        <v>829</v>
      </c>
      <c r="F1651" s="9">
        <v>50</v>
      </c>
      <c r="G1651" s="10">
        <v>8.14</v>
      </c>
      <c r="H1651" s="11">
        <v>7.0000000000000007E-2</v>
      </c>
    </row>
    <row r="1652" spans="1:8" s="2" customFormat="1" x14ac:dyDescent="0.25">
      <c r="A1652" s="12">
        <f>IF(B1652&gt;1,IF(B1651&gt;1,A1651+1,IF(B1650&gt;1,A1650+1,IF(B1649&gt;1,A1649+1,A1648+1))),"")</f>
        <v>1554</v>
      </c>
      <c r="B1652" s="9">
        <v>1211376</v>
      </c>
      <c r="C1652" s="9">
        <v>435218</v>
      </c>
      <c r="D1652" s="9">
        <v>61048</v>
      </c>
      <c r="E1652" s="2" t="s">
        <v>1658</v>
      </c>
      <c r="F1652" s="9"/>
      <c r="G1652" s="10">
        <v>13.4</v>
      </c>
      <c r="H1652" s="11">
        <v>7.0000000000000007E-2</v>
      </c>
    </row>
    <row r="1653" spans="1:8" s="2" customFormat="1" x14ac:dyDescent="0.25">
      <c r="A1653" s="12">
        <f>IF(B1653&gt;1,IF(B1652&gt;1,A1652+1,IF(B1651&gt;1,A1651+1,IF(B1650&gt;1,A1650+1,A1649+1))),"")</f>
        <v>1555</v>
      </c>
      <c r="B1653" s="9">
        <v>1210194</v>
      </c>
      <c r="C1653" s="9">
        <v>435274</v>
      </c>
      <c r="D1653" s="9">
        <v>47783</v>
      </c>
      <c r="E1653" s="2" t="s">
        <v>1659</v>
      </c>
      <c r="F1653" s="9">
        <v>65</v>
      </c>
      <c r="G1653" s="10">
        <v>14.39</v>
      </c>
      <c r="H1653" s="11">
        <v>7.0000000000000007E-2</v>
      </c>
    </row>
    <row r="1654" spans="1:8" s="2" customFormat="1" x14ac:dyDescent="0.25">
      <c r="A1654" s="12">
        <f>IF(B1654&gt;1,IF(B1653&gt;1,A1653+1,IF(B1652&gt;1,A1652+1,IF(B1651&gt;1,A1651+1,A1650+1))),"")</f>
        <v>1556</v>
      </c>
      <c r="B1654" s="9">
        <v>1211375</v>
      </c>
      <c r="C1654" s="9">
        <v>435221</v>
      </c>
      <c r="D1654" s="9">
        <v>61048</v>
      </c>
      <c r="E1654" s="2" t="s">
        <v>1660</v>
      </c>
      <c r="F1654" s="9"/>
      <c r="G1654" s="10">
        <v>15.88</v>
      </c>
      <c r="H1654" s="11">
        <v>7.0000000000000007E-2</v>
      </c>
    </row>
    <row r="1655" spans="1:8" s="2" customFormat="1" x14ac:dyDescent="0.25">
      <c r="A1655" s="12">
        <f>IF(B1655&gt;1,IF(B1654&gt;1,A1654+1,IF(B1653&gt;1,A1653+1,IF(B1652&gt;1,A1652+1,A1651+1))),"")</f>
        <v>1557</v>
      </c>
      <c r="B1655" s="9">
        <v>1210193</v>
      </c>
      <c r="C1655" s="9">
        <v>435277</v>
      </c>
      <c r="D1655" s="9">
        <v>47783</v>
      </c>
      <c r="E1655" s="2" t="s">
        <v>838</v>
      </c>
      <c r="F1655" s="9"/>
      <c r="G1655" s="10">
        <v>19.05</v>
      </c>
      <c r="H1655" s="11">
        <v>7.0000000000000007E-2</v>
      </c>
    </row>
    <row r="1656" spans="1:8" s="2" customFormat="1" x14ac:dyDescent="0.25">
      <c r="A1656" s="12">
        <f>IF(B1656&gt;1,IF(B1655&gt;1,A1655+1,IF(B1654&gt;1,A1654+1,IF(B1653&gt;1,A1653+1,A1652+1))),"")</f>
        <v>1558</v>
      </c>
      <c r="B1656" s="9">
        <v>1211377</v>
      </c>
      <c r="C1656" s="9">
        <v>435227</v>
      </c>
      <c r="D1656" s="9">
        <v>61048</v>
      </c>
      <c r="E1656" s="2" t="s">
        <v>1661</v>
      </c>
      <c r="F1656" s="9"/>
      <c r="G1656" s="10">
        <v>7.79</v>
      </c>
      <c r="H1656" s="11">
        <v>7.0000000000000007E-2</v>
      </c>
    </row>
    <row r="1657" spans="1:8" s="2" customFormat="1" x14ac:dyDescent="0.25">
      <c r="A1657" s="12">
        <f>IF(B1657&gt;1,IF(B1656&gt;1,A1656+1,IF(B1655&gt;1,A1655+1,IF(B1654&gt;1,A1654+1,A1653+1))),"")</f>
        <v>1559</v>
      </c>
      <c r="B1657" s="9">
        <v>1211374</v>
      </c>
      <c r="C1657" s="9">
        <v>435231</v>
      </c>
      <c r="D1657" s="9">
        <v>61048</v>
      </c>
      <c r="E1657" s="2" t="s">
        <v>1662</v>
      </c>
      <c r="F1657" s="9">
        <v>25</v>
      </c>
      <c r="G1657" s="10">
        <v>14.49</v>
      </c>
      <c r="H1657" s="11">
        <v>7.0000000000000007E-2</v>
      </c>
    </row>
    <row r="1658" spans="1:8" s="2" customFormat="1" x14ac:dyDescent="0.25">
      <c r="A1658" s="12">
        <f>IF(B1658&gt;1,IF(B1657&gt;1,A1657+1,IF(B1656&gt;1,A1656+1,IF(B1655&gt;1,A1655+1,A1654+1))),"")</f>
        <v>1560</v>
      </c>
      <c r="B1658" s="9">
        <v>1210192</v>
      </c>
      <c r="C1658" s="9">
        <v>435288</v>
      </c>
      <c r="D1658" s="9">
        <v>47783</v>
      </c>
      <c r="E1658" s="2" t="s">
        <v>852</v>
      </c>
      <c r="F1658" s="9">
        <v>65</v>
      </c>
      <c r="G1658" s="10">
        <v>15.88</v>
      </c>
      <c r="H1658" s="11">
        <v>7.0000000000000007E-2</v>
      </c>
    </row>
    <row r="1659" spans="1:8" s="2" customFormat="1" x14ac:dyDescent="0.25">
      <c r="A1659" s="12">
        <f>IF(B1659&gt;1,IF(B1658&gt;1,A1658+1,IF(B1657&gt;1,A1657+1,IF(B1656&gt;1,A1656+1,A1655+1))),"")</f>
        <v>1561</v>
      </c>
      <c r="B1659" s="9">
        <v>1210191</v>
      </c>
      <c r="C1659" s="9">
        <v>435292</v>
      </c>
      <c r="D1659" s="9">
        <v>47783</v>
      </c>
      <c r="E1659" s="2" t="s">
        <v>857</v>
      </c>
      <c r="F1659" s="9">
        <v>50</v>
      </c>
      <c r="G1659" s="10">
        <v>19.649999999999999</v>
      </c>
      <c r="H1659" s="11">
        <v>7.0000000000000007E-2</v>
      </c>
    </row>
    <row r="1660" spans="1:8" s="2" customFormat="1" x14ac:dyDescent="0.25">
      <c r="A1660" s="12">
        <f>IF(B1660&gt;1,IF(B1659&gt;1,A1659+1,IF(B1658&gt;1,A1658+1,IF(B1657&gt;1,A1657+1,A1656+1))),"")</f>
        <v>1562</v>
      </c>
      <c r="B1660" s="9">
        <v>1210190</v>
      </c>
      <c r="C1660" s="9">
        <v>482620</v>
      </c>
      <c r="D1660" s="9">
        <v>47783</v>
      </c>
      <c r="E1660" s="2" t="s">
        <v>862</v>
      </c>
      <c r="F1660" s="9">
        <v>45</v>
      </c>
      <c r="G1660" s="10">
        <v>19.309999999999999</v>
      </c>
      <c r="H1660" s="11">
        <v>7.0000000000000007E-2</v>
      </c>
    </row>
    <row r="1661" spans="1:8" s="2" customFormat="1" x14ac:dyDescent="0.25">
      <c r="A1661" s="12">
        <f>IF(B1661&gt;1,IF(B1660&gt;1,A1660+1,IF(B1659&gt;1,A1659+1,IF(B1658&gt;1,A1658+1,A1657+1))),"")</f>
        <v>1563</v>
      </c>
      <c r="B1661" s="9">
        <v>1211373</v>
      </c>
      <c r="C1661" s="9">
        <v>482631</v>
      </c>
      <c r="D1661" s="9">
        <v>61048</v>
      </c>
      <c r="E1661" s="2" t="s">
        <v>1663</v>
      </c>
      <c r="F1661" s="9"/>
      <c r="G1661" s="10">
        <v>18.350000000000001</v>
      </c>
      <c r="H1661" s="11">
        <v>7.0000000000000007E-2</v>
      </c>
    </row>
    <row r="1662" spans="1:8" s="2" customFormat="1" x14ac:dyDescent="0.25">
      <c r="A1662" s="12">
        <f>IF(B1662&gt;1,IF(B1661&gt;1,A1661+1,IF(B1660&gt;1,A1660+1,IF(B1659&gt;1,A1659+1,A1658+1))),"")</f>
        <v>1564</v>
      </c>
      <c r="B1662" s="9">
        <v>1210189</v>
      </c>
      <c r="C1662" s="9">
        <v>482634</v>
      </c>
      <c r="D1662" s="9">
        <v>47783</v>
      </c>
      <c r="E1662" s="2" t="s">
        <v>870</v>
      </c>
      <c r="F1662" s="9"/>
      <c r="G1662" s="10">
        <v>21.83</v>
      </c>
      <c r="H1662" s="11">
        <v>7.0000000000000007E-2</v>
      </c>
    </row>
    <row r="1663" spans="1:8" s="2" customFormat="1" x14ac:dyDescent="0.25">
      <c r="A1663" s="12">
        <f>IF(B1663&gt;1,IF(B1662&gt;1,A1662+1,IF(B1661&gt;1,A1661+1,IF(B1660&gt;1,A1660+1,A1659+1))),"")</f>
        <v>1565</v>
      </c>
      <c r="B1663" s="9">
        <v>1210188</v>
      </c>
      <c r="C1663" s="9">
        <v>435308</v>
      </c>
      <c r="D1663" s="9">
        <v>47783</v>
      </c>
      <c r="E1663" s="2" t="s">
        <v>1664</v>
      </c>
      <c r="F1663" s="9">
        <v>45</v>
      </c>
      <c r="G1663" s="10">
        <v>24.31</v>
      </c>
      <c r="H1663" s="11">
        <v>7.0000000000000007E-2</v>
      </c>
    </row>
    <row r="1664" spans="1:8" s="2" customFormat="1" x14ac:dyDescent="0.25">
      <c r="A1664" s="12">
        <f>IF(B1664&gt;1,IF(B1663&gt;1,A1663+1,IF(B1662&gt;1,A1662+1,IF(B1661&gt;1,A1661+1,A1660+1))),"")</f>
        <v>1566</v>
      </c>
      <c r="B1664" s="9">
        <v>1210187</v>
      </c>
      <c r="C1664" s="9">
        <v>435314</v>
      </c>
      <c r="D1664" s="9">
        <v>47783</v>
      </c>
      <c r="E1664" s="2" t="s">
        <v>1665</v>
      </c>
      <c r="F1664" s="9"/>
      <c r="G1664" s="10">
        <v>27.29</v>
      </c>
      <c r="H1664" s="11">
        <v>7.0000000000000007E-2</v>
      </c>
    </row>
    <row r="1665" spans="1:8" s="2" customFormat="1" x14ac:dyDescent="0.25">
      <c r="A1665" s="12">
        <f>IF(B1665&gt;1,IF(B1664&gt;1,A1664+1,IF(B1663&gt;1,A1663+1,IF(B1662&gt;1,A1662+1,A1661+1))),"")</f>
        <v>1567</v>
      </c>
      <c r="B1665" s="9">
        <v>1211383</v>
      </c>
      <c r="C1665" s="9">
        <v>435238</v>
      </c>
      <c r="D1665" s="9">
        <v>61048</v>
      </c>
      <c r="E1665" s="2" t="s">
        <v>1666</v>
      </c>
      <c r="F1665" s="9"/>
      <c r="G1665" s="10">
        <v>1.49</v>
      </c>
      <c r="H1665" s="11">
        <v>7.0000000000000007E-2</v>
      </c>
    </row>
    <row r="1666" spans="1:8" s="2" customFormat="1" x14ac:dyDescent="0.25">
      <c r="A1666" s="12">
        <f>IF(B1666&gt;1,IF(B1665&gt;1,A1665+1,IF(B1664&gt;1,A1664+1,IF(B1663&gt;1,A1663+1,A1662+1))),"")</f>
        <v>1568</v>
      </c>
      <c r="B1666" s="9">
        <v>1211602</v>
      </c>
      <c r="C1666" s="9">
        <v>435320</v>
      </c>
      <c r="D1666" s="9">
        <v>47783</v>
      </c>
      <c r="E1666" s="2" t="s">
        <v>1667</v>
      </c>
      <c r="F1666" s="9">
        <v>300</v>
      </c>
      <c r="G1666" s="10">
        <v>1.98</v>
      </c>
      <c r="H1666" s="11">
        <v>7.0000000000000007E-2</v>
      </c>
    </row>
    <row r="1667" spans="1:8" s="2" customFormat="1" x14ac:dyDescent="0.25">
      <c r="A1667" s="12">
        <f>IF(B1667&gt;1,IF(B1666&gt;1,A1666+1,IF(B1665&gt;1,A1665+1,IF(B1664&gt;1,A1664+1,A1663+1))),"")</f>
        <v>1569</v>
      </c>
      <c r="B1667" s="9">
        <v>1211382</v>
      </c>
      <c r="C1667" s="9">
        <v>435246</v>
      </c>
      <c r="D1667" s="9">
        <v>61048</v>
      </c>
      <c r="E1667" s="2" t="s">
        <v>779</v>
      </c>
      <c r="F1667" s="9"/>
      <c r="G1667" s="10">
        <v>2.34</v>
      </c>
      <c r="H1667" s="11">
        <v>7.0000000000000007E-2</v>
      </c>
    </row>
    <row r="1668" spans="1:8" s="2" customFormat="1" x14ac:dyDescent="0.25">
      <c r="A1668" s="12">
        <f>IF(B1668&gt;1,IF(B1667&gt;1,A1667+1,IF(B1666&gt;1,A1666+1,IF(B1665&gt;1,A1665+1,A1664+1))),"")</f>
        <v>1570</v>
      </c>
      <c r="B1668" s="9">
        <v>1211601</v>
      </c>
      <c r="C1668" s="9">
        <v>435332</v>
      </c>
      <c r="D1668" s="9">
        <v>47783</v>
      </c>
      <c r="E1668" s="2" t="s">
        <v>1668</v>
      </c>
      <c r="F1668" s="9">
        <v>150</v>
      </c>
      <c r="G1668" s="10">
        <v>3.33</v>
      </c>
      <c r="H1668" s="11">
        <v>7.0000000000000007E-2</v>
      </c>
    </row>
    <row r="1669" spans="1:8" s="2" customFormat="1" x14ac:dyDescent="0.25">
      <c r="A1669" s="12">
        <f>IF(B1669&gt;1,IF(B1668&gt;1,A1668+1,IF(B1667&gt;1,A1667+1,IF(B1666&gt;1,A1666+1,A1665+1))),"")</f>
        <v>1571</v>
      </c>
      <c r="B1669" s="9">
        <v>1211381</v>
      </c>
      <c r="C1669" s="9">
        <v>435251</v>
      </c>
      <c r="D1669" s="9">
        <v>61048</v>
      </c>
      <c r="E1669" s="2" t="s">
        <v>1669</v>
      </c>
      <c r="F1669" s="9">
        <v>130</v>
      </c>
      <c r="G1669" s="10">
        <v>3.97</v>
      </c>
      <c r="H1669" s="11">
        <v>7.0000000000000007E-2</v>
      </c>
    </row>
    <row r="1670" spans="1:8" s="2" customFormat="1" x14ac:dyDescent="0.25">
      <c r="A1670" s="12">
        <f>IF(B1670&gt;1,IF(B1669&gt;1,A1669+1,IF(B1668&gt;1,A1668+1,IF(B1667&gt;1,A1667+1,A1666+1))),"")</f>
        <v>1572</v>
      </c>
      <c r="B1670" s="9">
        <v>1210199</v>
      </c>
      <c r="C1670" s="9">
        <v>435338</v>
      </c>
      <c r="D1670" s="9">
        <v>47783</v>
      </c>
      <c r="E1670" s="2" t="s">
        <v>1670</v>
      </c>
      <c r="F1670" s="9">
        <v>100</v>
      </c>
      <c r="G1670" s="10">
        <v>3.82</v>
      </c>
      <c r="H1670" s="11">
        <v>7.0000000000000007E-2</v>
      </c>
    </row>
    <row r="1671" spans="1:8" s="2" customFormat="1" x14ac:dyDescent="0.25">
      <c r="A1671" s="12">
        <f>IF(B1671&gt;1,IF(B1670&gt;1,A1670+1,IF(B1669&gt;1,A1669+1,IF(B1668&gt;1,A1668+1,A1667+1))),"")</f>
        <v>1573</v>
      </c>
      <c r="B1671" s="9">
        <v>1210198</v>
      </c>
      <c r="C1671" s="9">
        <v>435348</v>
      </c>
      <c r="D1671" s="9">
        <v>47783</v>
      </c>
      <c r="E1671" s="2" t="s">
        <v>904</v>
      </c>
      <c r="F1671" s="9">
        <v>100</v>
      </c>
      <c r="G1671" s="10">
        <v>4.57</v>
      </c>
      <c r="H1671" s="11">
        <v>7.0000000000000007E-2</v>
      </c>
    </row>
    <row r="1672" spans="1:8" s="2" customFormat="1" x14ac:dyDescent="0.25">
      <c r="A1672" s="12" t="str">
        <f>IF(B1672&gt;1,IF(B1671&gt;1,A1671+1,IF(B1670&gt;1,A1670+1,IF(B1669&gt;1,A1669+1,A1668+1))),"")</f>
        <v/>
      </c>
      <c r="B1672" s="9"/>
      <c r="C1672" s="9" t="s">
        <v>277</v>
      </c>
      <c r="D1672" s="9"/>
      <c r="E1672" s="2" t="s">
        <v>107</v>
      </c>
      <c r="F1672" s="9"/>
      <c r="G1672" s="10"/>
      <c r="H1672" s="11"/>
    </row>
    <row r="1673" spans="1:8" s="2" customFormat="1" ht="30" x14ac:dyDescent="0.25">
      <c r="A1673" s="12">
        <f>IF(B1673&gt;1,IF(B1672&gt;1,A1672+1,IF(B1671&gt;1,A1671+1,IF(B1670&gt;1,A1670+1,A1669+1))),"")</f>
        <v>1574</v>
      </c>
      <c r="B1673" s="9">
        <v>1220007</v>
      </c>
      <c r="C1673" s="9">
        <v>435483</v>
      </c>
      <c r="D1673" s="9">
        <v>35092</v>
      </c>
      <c r="E1673" s="2" t="s">
        <v>1671</v>
      </c>
      <c r="F1673" s="9"/>
      <c r="G1673" s="10">
        <v>25.36</v>
      </c>
      <c r="H1673" s="11">
        <v>7.0000000000000007E-2</v>
      </c>
    </row>
    <row r="1674" spans="1:8" s="2" customFormat="1" ht="30" x14ac:dyDescent="0.25">
      <c r="A1674" s="12">
        <f>IF(B1674&gt;1,IF(B1673&gt;1,A1673+1,IF(B1672&gt;1,A1672+1,IF(B1671&gt;1,A1671+1,A1670+1))),"")</f>
        <v>1575</v>
      </c>
      <c r="B1674" s="9">
        <v>1220008</v>
      </c>
      <c r="C1674" s="9">
        <v>402561</v>
      </c>
      <c r="D1674" s="9">
        <v>35092</v>
      </c>
      <c r="E1674" s="2" t="s">
        <v>1672</v>
      </c>
      <c r="F1674" s="9"/>
      <c r="G1674" s="10">
        <v>27.12</v>
      </c>
      <c r="H1674" s="11">
        <v>7.0000000000000007E-2</v>
      </c>
    </row>
    <row r="1675" spans="1:8" s="2" customFormat="1" ht="30" x14ac:dyDescent="0.25">
      <c r="A1675" s="12">
        <f>IF(B1675&gt;1,IF(B1674&gt;1,A1674+1,IF(B1673&gt;1,A1673+1,IF(B1672&gt;1,A1672+1,A1671+1))),"")</f>
        <v>1576</v>
      </c>
      <c r="B1675" s="9">
        <v>1220005</v>
      </c>
      <c r="C1675" s="9">
        <v>435500</v>
      </c>
      <c r="D1675" s="9">
        <v>35091</v>
      </c>
      <c r="E1675" s="2" t="s">
        <v>1673</v>
      </c>
      <c r="F1675" s="9"/>
      <c r="G1675" s="10">
        <v>27.17</v>
      </c>
      <c r="H1675" s="11">
        <v>7.0000000000000007E-2</v>
      </c>
    </row>
    <row r="1676" spans="1:8" s="2" customFormat="1" ht="30" x14ac:dyDescent="0.25">
      <c r="A1676" s="12">
        <f>IF(B1676&gt;1,IF(B1675&gt;1,A1675+1,IF(B1674&gt;1,A1674+1,IF(B1673&gt;1,A1673+1,A1672+1))),"")</f>
        <v>1577</v>
      </c>
      <c r="B1676" s="9">
        <v>1220006</v>
      </c>
      <c r="C1676" s="9">
        <v>435501</v>
      </c>
      <c r="D1676" s="9">
        <v>35091</v>
      </c>
      <c r="E1676" s="2" t="s">
        <v>1078</v>
      </c>
      <c r="F1676" s="9">
        <v>50</v>
      </c>
      <c r="G1676" s="10">
        <v>26.63</v>
      </c>
      <c r="H1676" s="11">
        <v>7.0000000000000007E-2</v>
      </c>
    </row>
    <row r="1677" spans="1:8" s="2" customFormat="1" ht="30" x14ac:dyDescent="0.25">
      <c r="A1677" s="12">
        <f>IF(B1677&gt;1,IF(B1676&gt;1,A1676+1,IF(B1675&gt;1,A1675+1,IF(B1674&gt;1,A1674+1,A1673+1))),"")</f>
        <v>1578</v>
      </c>
      <c r="B1677" s="9">
        <v>1220004</v>
      </c>
      <c r="C1677" s="9">
        <v>435517</v>
      </c>
      <c r="D1677" s="9">
        <v>35091</v>
      </c>
      <c r="E1677" s="2" t="s">
        <v>1109</v>
      </c>
      <c r="F1677" s="9">
        <v>50</v>
      </c>
      <c r="G1677" s="10">
        <v>26.24</v>
      </c>
      <c r="H1677" s="11">
        <v>7.0000000000000007E-2</v>
      </c>
    </row>
    <row r="1678" spans="1:8" s="2" customFormat="1" ht="30" x14ac:dyDescent="0.25">
      <c r="A1678" s="12">
        <f>IF(B1678&gt;1,IF(B1677&gt;1,A1677+1,IF(B1676&gt;1,A1676+1,IF(B1675&gt;1,A1675+1,A1674+1))),"")</f>
        <v>1579</v>
      </c>
      <c r="B1678" s="9">
        <v>1220001</v>
      </c>
      <c r="C1678" s="9">
        <v>435518</v>
      </c>
      <c r="D1678" s="9">
        <v>35091</v>
      </c>
      <c r="E1678" s="2" t="s">
        <v>1674</v>
      </c>
      <c r="F1678" s="9">
        <v>50</v>
      </c>
      <c r="G1678" s="10">
        <v>26.46</v>
      </c>
      <c r="H1678" s="11">
        <v>7.0000000000000007E-2</v>
      </c>
    </row>
    <row r="1679" spans="1:8" s="2" customFormat="1" ht="30" x14ac:dyDescent="0.25">
      <c r="A1679" s="12">
        <f>IF(B1679&gt;1,IF(B1678&gt;1,A1678+1,IF(B1677&gt;1,A1677+1,IF(B1676&gt;1,A1676+1,A1675+1))),"")</f>
        <v>1580</v>
      </c>
      <c r="B1679" s="9">
        <v>1220002</v>
      </c>
      <c r="C1679" s="9">
        <v>435520</v>
      </c>
      <c r="D1679" s="9">
        <v>35091</v>
      </c>
      <c r="E1679" s="2" t="s">
        <v>1675</v>
      </c>
      <c r="F1679" s="9">
        <v>45</v>
      </c>
      <c r="G1679" s="10">
        <v>27.29</v>
      </c>
      <c r="H1679" s="11">
        <v>7.0000000000000007E-2</v>
      </c>
    </row>
    <row r="1680" spans="1:8" s="2" customFormat="1" ht="30" x14ac:dyDescent="0.25">
      <c r="A1680" s="12">
        <f>IF(B1680&gt;1,IF(B1679&gt;1,A1679+1,IF(B1678&gt;1,A1678+1,IF(B1677&gt;1,A1677+1,A1676+1))),"")</f>
        <v>1581</v>
      </c>
      <c r="B1680" s="9">
        <v>1220003</v>
      </c>
      <c r="C1680" s="9">
        <v>435521</v>
      </c>
      <c r="D1680" s="9">
        <v>35091</v>
      </c>
      <c r="E1680" s="2" t="s">
        <v>1676</v>
      </c>
      <c r="F1680" s="9">
        <v>45</v>
      </c>
      <c r="G1680" s="10">
        <v>28.12</v>
      </c>
      <c r="H1680" s="11">
        <v>7.0000000000000007E-2</v>
      </c>
    </row>
    <row r="1681" spans="1:8" s="2" customFormat="1" x14ac:dyDescent="0.25">
      <c r="A1681" s="12" t="str">
        <f>IF(B1681&gt;1,IF(B1680&gt;1,A1680+1,IF(B1679&gt;1,A1679+1,IF(B1678&gt;1,A1678+1,A1677+1))),"")</f>
        <v/>
      </c>
      <c r="B1681" s="9"/>
      <c r="C1681" s="9" t="s">
        <v>277</v>
      </c>
      <c r="D1681" s="9"/>
      <c r="E1681" s="2" t="s">
        <v>69</v>
      </c>
      <c r="F1681" s="9"/>
      <c r="G1681" s="10"/>
      <c r="H1681" s="11"/>
    </row>
    <row r="1682" spans="1:8" s="2" customFormat="1" x14ac:dyDescent="0.25">
      <c r="A1682" s="12">
        <f>IF(B1682&gt;1,IF(B1681&gt;1,A1681+1,IF(B1680&gt;1,A1680+1,IF(B1679&gt;1,A1679+1,A1678+1))),"")</f>
        <v>1582</v>
      </c>
      <c r="B1682" s="9">
        <v>1220122</v>
      </c>
      <c r="C1682" s="9">
        <v>170519</v>
      </c>
      <c r="D1682" s="9">
        <v>32292</v>
      </c>
      <c r="E1682" s="2" t="s">
        <v>996</v>
      </c>
      <c r="F1682" s="9"/>
      <c r="G1682" s="10">
        <v>4.0199999999999996</v>
      </c>
      <c r="H1682" s="11">
        <v>7.0000000000000007E-2</v>
      </c>
    </row>
    <row r="1683" spans="1:8" s="2" customFormat="1" x14ac:dyDescent="0.25">
      <c r="A1683" s="12" t="str">
        <f>IF(B1683&gt;1,IF(B1682&gt;1,A1682+1,IF(B1681&gt;1,A1681+1,IF(B1680&gt;1,A1680+1,A1679+1))),"")</f>
        <v/>
      </c>
      <c r="B1683" s="9"/>
      <c r="C1683" s="9" t="s">
        <v>277</v>
      </c>
      <c r="D1683" s="9"/>
      <c r="E1683" s="2" t="s">
        <v>108</v>
      </c>
      <c r="F1683" s="9"/>
      <c r="G1683" s="10"/>
      <c r="H1683" s="11"/>
    </row>
    <row r="1684" spans="1:8" s="2" customFormat="1" x14ac:dyDescent="0.25">
      <c r="A1684" s="12" t="str">
        <f>IF(B1684&gt;1,IF(B1683&gt;1,A1683+1,IF(B1682&gt;1,A1682+1,IF(B1681&gt;1,A1681+1,A1680+1))),"")</f>
        <v/>
      </c>
      <c r="B1684" s="9"/>
      <c r="C1684" s="9" t="s">
        <v>277</v>
      </c>
      <c r="D1684" s="9"/>
      <c r="E1684" s="2" t="s">
        <v>109</v>
      </c>
      <c r="F1684" s="9"/>
      <c r="G1684" s="10"/>
      <c r="H1684" s="11"/>
    </row>
    <row r="1685" spans="1:8" s="2" customFormat="1" x14ac:dyDescent="0.25">
      <c r="A1685" s="12" t="str">
        <f>IF(B1685&gt;1,IF(B1684&gt;1,A1684+1,IF(B1683&gt;1,A1683+1,IF(B1682&gt;1,A1682+1,A1681+1))),"")</f>
        <v/>
      </c>
      <c r="B1685" s="9"/>
      <c r="C1685" s="9" t="s">
        <v>277</v>
      </c>
      <c r="D1685" s="9"/>
      <c r="E1685" s="2" t="s">
        <v>57</v>
      </c>
      <c r="F1685" s="9"/>
      <c r="G1685" s="10"/>
      <c r="H1685" s="11"/>
    </row>
    <row r="1686" spans="1:8" s="2" customFormat="1" x14ac:dyDescent="0.25">
      <c r="A1686" s="12">
        <f>IF(B1686&gt;1,IF(B1685&gt;1,A1685+1,IF(B1684&gt;1,A1684+1,IF(B1683&gt;1,A1683+1,A1682+1))),"")</f>
        <v>1583</v>
      </c>
      <c r="B1686" s="9">
        <v>1310706</v>
      </c>
      <c r="C1686" s="9" t="s">
        <v>277</v>
      </c>
      <c r="D1686" s="9">
        <v>61938</v>
      </c>
      <c r="E1686" s="2" t="s">
        <v>1677</v>
      </c>
      <c r="F1686" s="9">
        <v>100</v>
      </c>
      <c r="G1686" s="10">
        <v>9.92</v>
      </c>
      <c r="H1686" s="11">
        <v>7.0000000000000007E-2</v>
      </c>
    </row>
    <row r="1687" spans="1:8" s="2" customFormat="1" x14ac:dyDescent="0.25">
      <c r="A1687" s="12">
        <f>IF(B1687&gt;1,IF(B1686&gt;1,A1686+1,IF(B1685&gt;1,A1685+1,IF(B1684&gt;1,A1684+1,A1683+1))),"")</f>
        <v>1584</v>
      </c>
      <c r="B1687" s="9">
        <v>1310701</v>
      </c>
      <c r="C1687" s="9" t="s">
        <v>277</v>
      </c>
      <c r="D1687" s="9">
        <v>61937</v>
      </c>
      <c r="E1687" s="2" t="s">
        <v>1678</v>
      </c>
      <c r="F1687" s="9">
        <v>80</v>
      </c>
      <c r="G1687" s="10">
        <v>14.86</v>
      </c>
      <c r="H1687" s="11">
        <v>7.0000000000000007E-2</v>
      </c>
    </row>
    <row r="1688" spans="1:8" s="2" customFormat="1" ht="30" x14ac:dyDescent="0.25">
      <c r="A1688" s="12">
        <f>IF(B1688&gt;1,IF(B1687&gt;1,A1687+1,IF(B1686&gt;1,A1686+1,IF(B1685&gt;1,A1685+1,A1684+1))),"")</f>
        <v>1585</v>
      </c>
      <c r="B1688" s="9">
        <v>1310705</v>
      </c>
      <c r="C1688" s="9" t="s">
        <v>277</v>
      </c>
      <c r="D1688" s="9">
        <v>61937</v>
      </c>
      <c r="E1688" s="2" t="s">
        <v>1679</v>
      </c>
      <c r="F1688" s="9">
        <v>30</v>
      </c>
      <c r="G1688" s="10">
        <v>24.81</v>
      </c>
      <c r="H1688" s="11">
        <v>7.0000000000000007E-2</v>
      </c>
    </row>
    <row r="1689" spans="1:8" s="2" customFormat="1" x14ac:dyDescent="0.25">
      <c r="A1689" s="12">
        <f>IF(B1689&gt;1,IF(B1688&gt;1,A1688+1,IF(B1687&gt;1,A1687+1,IF(B1686&gt;1,A1686+1,A1685+1))),"")</f>
        <v>1586</v>
      </c>
      <c r="B1689" s="9">
        <v>1310703</v>
      </c>
      <c r="C1689" s="9" t="s">
        <v>277</v>
      </c>
      <c r="D1689" s="9">
        <v>61937</v>
      </c>
      <c r="E1689" s="2" t="s">
        <v>1680</v>
      </c>
      <c r="F1689" s="9">
        <v>50</v>
      </c>
      <c r="G1689" s="10">
        <v>17.91</v>
      </c>
      <c r="H1689" s="11">
        <v>7.0000000000000007E-2</v>
      </c>
    </row>
    <row r="1690" spans="1:8" s="2" customFormat="1" x14ac:dyDescent="0.25">
      <c r="A1690" s="12">
        <f>IF(B1690&gt;1,IF(B1689&gt;1,A1689+1,IF(B1688&gt;1,A1688+1,IF(B1687&gt;1,A1687+1,A1686+1))),"")</f>
        <v>1587</v>
      </c>
      <c r="B1690" s="9">
        <v>1310702</v>
      </c>
      <c r="C1690" s="9">
        <v>117947</v>
      </c>
      <c r="D1690" s="9">
        <v>61937</v>
      </c>
      <c r="E1690" s="2" t="s">
        <v>1681</v>
      </c>
      <c r="F1690" s="9">
        <v>60</v>
      </c>
      <c r="G1690" s="10">
        <v>15.38</v>
      </c>
      <c r="H1690" s="11">
        <v>7.0000000000000007E-2</v>
      </c>
    </row>
    <row r="1691" spans="1:8" s="2" customFormat="1" x14ac:dyDescent="0.25">
      <c r="A1691" s="12" t="str">
        <f>IF(B1691&gt;1,IF(B1690&gt;1,A1690+1,IF(B1689&gt;1,A1689+1,IF(B1688&gt;1,A1688+1,A1687+1))),"")</f>
        <v/>
      </c>
      <c r="B1691" s="9"/>
      <c r="C1691" s="9" t="s">
        <v>277</v>
      </c>
      <c r="D1691" s="9"/>
      <c r="E1691" s="2" t="s">
        <v>104</v>
      </c>
      <c r="F1691" s="9"/>
      <c r="G1691" s="10"/>
      <c r="H1691" s="11"/>
    </row>
    <row r="1692" spans="1:8" s="2" customFormat="1" x14ac:dyDescent="0.25">
      <c r="A1692" s="12">
        <f>IF(B1692&gt;1,IF(B1691&gt;1,A1691+1,IF(B1690&gt;1,A1690+1,IF(B1689&gt;1,A1689+1,A1688+1))),"")</f>
        <v>1588</v>
      </c>
      <c r="B1692" s="9">
        <v>1310602</v>
      </c>
      <c r="C1692" s="9">
        <v>435421</v>
      </c>
      <c r="D1692" s="9">
        <v>61938</v>
      </c>
      <c r="E1692" s="2" t="s">
        <v>1682</v>
      </c>
      <c r="F1692" s="9">
        <v>35</v>
      </c>
      <c r="G1692" s="10">
        <v>77.790000000000006</v>
      </c>
      <c r="H1692" s="11">
        <v>7.0000000000000007E-2</v>
      </c>
    </row>
    <row r="1693" spans="1:8" s="2" customFormat="1" x14ac:dyDescent="0.25">
      <c r="A1693" s="12">
        <f>IF(B1693&gt;1,IF(B1692&gt;1,A1692+1,IF(B1691&gt;1,A1691+1,IF(B1690&gt;1,A1690+1,A1689+1))),"")</f>
        <v>1589</v>
      </c>
      <c r="B1693" s="9">
        <v>1310604</v>
      </c>
      <c r="C1693" s="9">
        <v>435422</v>
      </c>
      <c r="D1693" s="9">
        <v>61938</v>
      </c>
      <c r="E1693" s="2" t="s">
        <v>1683</v>
      </c>
      <c r="F1693" s="9">
        <v>20</v>
      </c>
      <c r="G1693" s="10">
        <v>92.62</v>
      </c>
      <c r="H1693" s="11">
        <v>7.0000000000000007E-2</v>
      </c>
    </row>
    <row r="1694" spans="1:8" s="2" customFormat="1" x14ac:dyDescent="0.25">
      <c r="A1694" s="12">
        <f>IF(B1694&gt;1,IF(B1693&gt;1,A1693+1,IF(B1692&gt;1,A1692+1,IF(B1691&gt;1,A1691+1,A1690+1))),"")</f>
        <v>1590</v>
      </c>
      <c r="B1694" s="9">
        <v>1310603</v>
      </c>
      <c r="C1694" s="9">
        <v>435423</v>
      </c>
      <c r="D1694" s="9">
        <v>61938</v>
      </c>
      <c r="E1694" s="2" t="s">
        <v>1684</v>
      </c>
      <c r="F1694" s="9">
        <v>30</v>
      </c>
      <c r="G1694" s="10">
        <v>70.69</v>
      </c>
      <c r="H1694" s="11">
        <v>7.0000000000000007E-2</v>
      </c>
    </row>
    <row r="1695" spans="1:8" s="2" customFormat="1" ht="30" x14ac:dyDescent="0.25">
      <c r="A1695" s="12">
        <f>IF(B1695&gt;1,IF(B1694&gt;1,A1694+1,IF(B1693&gt;1,A1693+1,IF(B1692&gt;1,A1692+1,A1691+1))),"")</f>
        <v>1591</v>
      </c>
      <c r="B1695" s="9">
        <v>1310606</v>
      </c>
      <c r="C1695" s="9">
        <v>435424</v>
      </c>
      <c r="D1695" s="9">
        <v>61938</v>
      </c>
      <c r="E1695" s="2" t="s">
        <v>1685</v>
      </c>
      <c r="F1695" s="9">
        <v>25</v>
      </c>
      <c r="G1695" s="10">
        <v>101.33</v>
      </c>
      <c r="H1695" s="11">
        <v>7.0000000000000007E-2</v>
      </c>
    </row>
    <row r="1696" spans="1:8" s="2" customFormat="1" x14ac:dyDescent="0.25">
      <c r="A1696" s="12">
        <f>IF(B1696&gt;1,IF(B1695&gt;1,A1695+1,IF(B1694&gt;1,A1694+1,IF(B1693&gt;1,A1693+1,A1692+1))),"")</f>
        <v>1592</v>
      </c>
      <c r="B1696" s="9">
        <v>1310605</v>
      </c>
      <c r="C1696" s="9">
        <v>435425</v>
      </c>
      <c r="D1696" s="9">
        <v>61938</v>
      </c>
      <c r="E1696" s="2" t="s">
        <v>1686</v>
      </c>
      <c r="F1696" s="9">
        <v>25</v>
      </c>
      <c r="G1696" s="10">
        <v>78.040000000000006</v>
      </c>
      <c r="H1696" s="11">
        <v>7.0000000000000007E-2</v>
      </c>
    </row>
    <row r="1697" spans="1:8" s="2" customFormat="1" x14ac:dyDescent="0.25">
      <c r="A1697" s="12">
        <f>IF(B1697&gt;1,IF(B1696&gt;1,A1696+1,IF(B1695&gt;1,A1695+1,IF(B1694&gt;1,A1694+1,A1693+1))),"")</f>
        <v>1593</v>
      </c>
      <c r="B1697" s="9">
        <v>1310601</v>
      </c>
      <c r="C1697" s="9">
        <v>435426</v>
      </c>
      <c r="D1697" s="9">
        <v>61938</v>
      </c>
      <c r="E1697" s="2" t="s">
        <v>1687</v>
      </c>
      <c r="F1697" s="9">
        <v>8</v>
      </c>
      <c r="G1697" s="10">
        <v>55.13</v>
      </c>
      <c r="H1697" s="11">
        <v>7.0000000000000007E-2</v>
      </c>
    </row>
    <row r="1698" spans="1:8" s="2" customFormat="1" x14ac:dyDescent="0.25">
      <c r="A1698" s="12" t="str">
        <f>IF(B1698&gt;1,IF(B1697&gt;1,A1697+1,IF(B1696&gt;1,A1696+1,IF(B1695&gt;1,A1695+1,A1694+1))),"")</f>
        <v/>
      </c>
      <c r="B1698" s="9"/>
      <c r="C1698" s="9" t="s">
        <v>277</v>
      </c>
      <c r="D1698" s="9"/>
      <c r="E1698" s="2" t="s">
        <v>110</v>
      </c>
      <c r="F1698" s="9"/>
      <c r="G1698" s="10"/>
      <c r="H1698" s="11"/>
    </row>
    <row r="1699" spans="1:8" s="2" customFormat="1" ht="30" x14ac:dyDescent="0.25">
      <c r="A1699" s="12">
        <f>IF(B1699&gt;1,IF(B1698&gt;1,A1698+1,IF(B1697&gt;1,A1697+1,IF(B1696&gt;1,A1696+1,A1695+1))),"")</f>
        <v>1594</v>
      </c>
      <c r="B1699" s="9">
        <v>1310201</v>
      </c>
      <c r="C1699" s="9">
        <v>436175</v>
      </c>
      <c r="D1699" s="9">
        <v>35177</v>
      </c>
      <c r="E1699" s="2" t="s">
        <v>1688</v>
      </c>
      <c r="F1699" s="9">
        <v>120</v>
      </c>
      <c r="G1699" s="10">
        <v>13.55</v>
      </c>
      <c r="H1699" s="11">
        <v>7.0000000000000007E-2</v>
      </c>
    </row>
    <row r="1700" spans="1:8" s="2" customFormat="1" x14ac:dyDescent="0.25">
      <c r="A1700" s="12" t="str">
        <f>IF(B1700&gt;1,IF(B1699&gt;1,A1699+1,IF(B1698&gt;1,A1698+1,IF(B1697&gt;1,A1697+1,A1696+1))),"")</f>
        <v/>
      </c>
      <c r="B1700" s="9"/>
      <c r="C1700" s="9" t="s">
        <v>277</v>
      </c>
      <c r="D1700" s="9"/>
      <c r="E1700" s="2" t="s">
        <v>111</v>
      </c>
      <c r="F1700" s="9"/>
      <c r="G1700" s="10"/>
      <c r="H1700" s="11"/>
    </row>
    <row r="1701" spans="1:8" s="2" customFormat="1" x14ac:dyDescent="0.25">
      <c r="A1701" s="12">
        <f>IF(B1701&gt;1,IF(B1700&gt;1,A1700+1,IF(B1699&gt;1,A1699+1,IF(B1698&gt;1,A1698+1,A1697+1))),"")</f>
        <v>1595</v>
      </c>
      <c r="B1701" s="9">
        <v>1310302</v>
      </c>
      <c r="C1701" s="9">
        <v>436022</v>
      </c>
      <c r="D1701" s="9">
        <v>61939</v>
      </c>
      <c r="E1701" s="2" t="s">
        <v>1689</v>
      </c>
      <c r="F1701" s="9">
        <v>80</v>
      </c>
      <c r="G1701" s="10">
        <v>7.71</v>
      </c>
      <c r="H1701" s="11">
        <v>7.0000000000000007E-2</v>
      </c>
    </row>
    <row r="1702" spans="1:8" s="2" customFormat="1" x14ac:dyDescent="0.25">
      <c r="A1702" s="12">
        <f>IF(B1702&gt;1,IF(B1701&gt;1,A1701+1,IF(B1700&gt;1,A1700+1,IF(B1699&gt;1,A1699+1,A1698+1))),"")</f>
        <v>1596</v>
      </c>
      <c r="B1702" s="9">
        <v>1310307</v>
      </c>
      <c r="C1702" s="9">
        <v>436023</v>
      </c>
      <c r="D1702" s="9">
        <v>61938</v>
      </c>
      <c r="E1702" s="2" t="s">
        <v>1690</v>
      </c>
      <c r="F1702" s="9">
        <v>80</v>
      </c>
      <c r="G1702" s="10">
        <v>7.3</v>
      </c>
      <c r="H1702" s="11">
        <v>7.0000000000000007E-2</v>
      </c>
    </row>
    <row r="1703" spans="1:8" s="2" customFormat="1" x14ac:dyDescent="0.25">
      <c r="A1703" s="12">
        <f>IF(B1703&gt;1,IF(B1702&gt;1,A1702+1,IF(B1701&gt;1,A1701+1,IF(B1700&gt;1,A1700+1,A1699+1))),"")</f>
        <v>1597</v>
      </c>
      <c r="B1703" s="9">
        <v>1310301</v>
      </c>
      <c r="C1703" s="9">
        <v>436025</v>
      </c>
      <c r="D1703" s="9">
        <v>61939</v>
      </c>
      <c r="E1703" s="2" t="s">
        <v>1691</v>
      </c>
      <c r="F1703" s="9">
        <v>100</v>
      </c>
      <c r="G1703" s="10">
        <v>5.73</v>
      </c>
      <c r="H1703" s="11">
        <v>7.0000000000000007E-2</v>
      </c>
    </row>
    <row r="1704" spans="1:8" s="2" customFormat="1" ht="30" x14ac:dyDescent="0.25">
      <c r="A1704" s="12">
        <f>IF(B1704&gt;1,IF(B1703&gt;1,A1703+1,IF(B1702&gt;1,A1702+1,IF(B1701&gt;1,A1701+1,A1700+1))),"")</f>
        <v>1598</v>
      </c>
      <c r="B1704" s="9">
        <v>1310310</v>
      </c>
      <c r="C1704" s="9" t="s">
        <v>277</v>
      </c>
      <c r="D1704" s="9">
        <v>61938</v>
      </c>
      <c r="E1704" s="2" t="s">
        <v>1825</v>
      </c>
      <c r="F1704" s="9">
        <v>90</v>
      </c>
      <c r="G1704" s="10">
        <v>9.11</v>
      </c>
      <c r="H1704" s="11">
        <v>7.0000000000000007E-2</v>
      </c>
    </row>
    <row r="1705" spans="1:8" s="2" customFormat="1" ht="30" x14ac:dyDescent="0.25">
      <c r="A1705" s="12">
        <f>IF(B1705&gt;1,IF(B1704&gt;1,A1704+1,IF(B1703&gt;1,A1703+1,IF(B1702&gt;1,A1702+1,A1701+1))),"")</f>
        <v>1599</v>
      </c>
      <c r="B1705" s="9">
        <v>1310305</v>
      </c>
      <c r="C1705" s="9">
        <v>402992</v>
      </c>
      <c r="D1705" s="9">
        <v>61939</v>
      </c>
      <c r="E1705" s="2" t="s">
        <v>1692</v>
      </c>
      <c r="F1705" s="9">
        <v>80</v>
      </c>
      <c r="G1705" s="10">
        <v>10.11</v>
      </c>
      <c r="H1705" s="11">
        <v>7.0000000000000007E-2</v>
      </c>
    </row>
    <row r="1706" spans="1:8" s="2" customFormat="1" x14ac:dyDescent="0.25">
      <c r="A1706" s="12">
        <f>IF(B1706&gt;1,IF(B1705&gt;1,A1705+1,IF(B1704&gt;1,A1704+1,IF(B1703&gt;1,A1703+1,A1702+1))),"")</f>
        <v>1600</v>
      </c>
      <c r="B1706" s="9">
        <v>1310308</v>
      </c>
      <c r="C1706" s="9">
        <v>482594</v>
      </c>
      <c r="D1706" s="9">
        <v>61938</v>
      </c>
      <c r="E1706" s="2" t="s">
        <v>1693</v>
      </c>
      <c r="F1706" s="9">
        <v>100</v>
      </c>
      <c r="G1706" s="10">
        <v>6.95</v>
      </c>
      <c r="H1706" s="11">
        <v>7.0000000000000007E-2</v>
      </c>
    </row>
    <row r="1707" spans="1:8" s="2" customFormat="1" x14ac:dyDescent="0.25">
      <c r="A1707" s="12">
        <f>IF(B1707&gt;1,IF(B1706&gt;1,A1706+1,IF(B1705&gt;1,A1705+1,IF(B1704&gt;1,A1704+1,A1703+1))),"")</f>
        <v>1601</v>
      </c>
      <c r="B1707" s="9">
        <v>1310304</v>
      </c>
      <c r="C1707" s="9">
        <v>402990</v>
      </c>
      <c r="D1707" s="9">
        <v>61939</v>
      </c>
      <c r="E1707" s="2" t="s">
        <v>1694</v>
      </c>
      <c r="F1707" s="9">
        <v>100</v>
      </c>
      <c r="G1707" s="10">
        <v>8.23</v>
      </c>
      <c r="H1707" s="11">
        <v>7.0000000000000007E-2</v>
      </c>
    </row>
    <row r="1708" spans="1:8" s="2" customFormat="1" x14ac:dyDescent="0.25">
      <c r="A1708" s="12">
        <f>IF(B1708&gt;1,IF(B1707&gt;1,A1707+1,IF(B1706&gt;1,A1706+1,IF(B1705&gt;1,A1705+1,A1704+1))),"")</f>
        <v>1602</v>
      </c>
      <c r="B1708" s="9">
        <v>1310303</v>
      </c>
      <c r="C1708" s="9">
        <v>402989</v>
      </c>
      <c r="D1708" s="9">
        <v>61939</v>
      </c>
      <c r="E1708" s="2" t="s">
        <v>1695</v>
      </c>
      <c r="F1708" s="9">
        <v>100</v>
      </c>
      <c r="G1708" s="10">
        <v>10.74</v>
      </c>
      <c r="H1708" s="11">
        <v>7.0000000000000007E-2</v>
      </c>
    </row>
    <row r="1709" spans="1:8" s="2" customFormat="1" x14ac:dyDescent="0.25">
      <c r="A1709" s="12" t="str">
        <f>IF(B1709&gt;1,IF(B1708&gt;1,A1708+1,IF(B1707&gt;1,A1707+1,IF(B1706&gt;1,A1706+1,A1705+1))),"")</f>
        <v/>
      </c>
      <c r="B1709" s="9"/>
      <c r="C1709" s="9" t="s">
        <v>277</v>
      </c>
      <c r="D1709" s="9"/>
      <c r="E1709" s="2" t="s">
        <v>113</v>
      </c>
      <c r="F1709" s="9"/>
      <c r="G1709" s="10"/>
      <c r="H1709" s="11"/>
    </row>
    <row r="1710" spans="1:8" s="2" customFormat="1" ht="30" x14ac:dyDescent="0.25">
      <c r="A1710" s="12">
        <f>IF(B1710&gt;1,IF(B1709&gt;1,A1709+1,IF(B1708&gt;1,A1708+1,IF(B1707&gt;1,A1707+1,A1706+1))),"")</f>
        <v>1603</v>
      </c>
      <c r="B1710" s="9">
        <v>1310502</v>
      </c>
      <c r="C1710" s="9">
        <v>435474</v>
      </c>
      <c r="D1710" s="9">
        <v>40511</v>
      </c>
      <c r="E1710" s="2" t="s">
        <v>2291</v>
      </c>
      <c r="F1710" s="9">
        <v>150</v>
      </c>
      <c r="G1710" s="10">
        <v>23.15</v>
      </c>
      <c r="H1710" s="11">
        <v>7.0000000000000007E-2</v>
      </c>
    </row>
    <row r="1711" spans="1:8" s="2" customFormat="1" x14ac:dyDescent="0.25">
      <c r="A1711" s="12">
        <f>IF(B1711&gt;1,IF(B1710&gt;1,A1710+1,IF(B1709&gt;1,A1709+1,IF(B1708&gt;1,A1708+1,A1707+1))),"")</f>
        <v>1604</v>
      </c>
      <c r="B1711" s="9">
        <v>1310511</v>
      </c>
      <c r="C1711" s="9">
        <v>482867</v>
      </c>
      <c r="D1711" s="9">
        <v>40511</v>
      </c>
      <c r="E1711" s="2" t="s">
        <v>1696</v>
      </c>
      <c r="F1711" s="9">
        <v>65</v>
      </c>
      <c r="G1711" s="10">
        <v>13.4</v>
      </c>
      <c r="H1711" s="11">
        <v>7.0000000000000007E-2</v>
      </c>
    </row>
    <row r="1712" spans="1:8" s="2" customFormat="1" x14ac:dyDescent="0.25">
      <c r="A1712" s="12">
        <f>IF(B1712&gt;1,IF(B1711&gt;1,A1711+1,IF(B1710&gt;1,A1710+1,IF(B1709&gt;1,A1709+1,A1708+1))),"")</f>
        <v>1605</v>
      </c>
      <c r="B1712" s="9">
        <v>1310503</v>
      </c>
      <c r="C1712" s="9">
        <v>435475</v>
      </c>
      <c r="D1712" s="9">
        <v>40511</v>
      </c>
      <c r="E1712" s="2" t="s">
        <v>1697</v>
      </c>
      <c r="F1712" s="9">
        <v>100</v>
      </c>
      <c r="G1712" s="10">
        <v>18.350000000000001</v>
      </c>
      <c r="H1712" s="11">
        <v>7.0000000000000007E-2</v>
      </c>
    </row>
    <row r="1713" spans="1:8" s="2" customFormat="1" x14ac:dyDescent="0.25">
      <c r="A1713" s="12">
        <f>IF(B1713&gt;1,IF(B1712&gt;1,A1712+1,IF(B1711&gt;1,A1711+1,IF(B1710&gt;1,A1710+1,A1709+1))),"")</f>
        <v>1606</v>
      </c>
      <c r="B1713" s="9">
        <v>1310501</v>
      </c>
      <c r="C1713" s="9">
        <v>435476</v>
      </c>
      <c r="D1713" s="9">
        <v>40511</v>
      </c>
      <c r="E1713" s="2" t="s">
        <v>1698</v>
      </c>
      <c r="F1713" s="9">
        <v>50</v>
      </c>
      <c r="G1713" s="10">
        <v>22.94</v>
      </c>
      <c r="H1713" s="11">
        <v>7.0000000000000007E-2</v>
      </c>
    </row>
    <row r="1714" spans="1:8" s="2" customFormat="1" x14ac:dyDescent="0.25">
      <c r="A1714" s="12">
        <f>IF(B1714&gt;1,IF(B1713&gt;1,A1713+1,IF(B1712&gt;1,A1712+1,IF(B1711&gt;1,A1711+1,A1710+1))),"")</f>
        <v>1607</v>
      </c>
      <c r="B1714" s="9">
        <v>1310510</v>
      </c>
      <c r="C1714" s="9">
        <v>482868</v>
      </c>
      <c r="D1714" s="9">
        <v>40511</v>
      </c>
      <c r="E1714" s="2" t="s">
        <v>1699</v>
      </c>
      <c r="F1714" s="9">
        <v>100</v>
      </c>
      <c r="G1714" s="10">
        <v>13.4</v>
      </c>
      <c r="H1714" s="11">
        <v>7.0000000000000007E-2</v>
      </c>
    </row>
    <row r="1715" spans="1:8" s="2" customFormat="1" x14ac:dyDescent="0.25">
      <c r="A1715" s="12">
        <f>IF(B1715&gt;1,IF(B1714&gt;1,A1714+1,IF(B1713&gt;1,A1713+1,IF(B1712&gt;1,A1712+1,A1711+1))),"")</f>
        <v>1608</v>
      </c>
      <c r="B1715" s="9">
        <v>1310512</v>
      </c>
      <c r="C1715" s="9" t="s">
        <v>277</v>
      </c>
      <c r="D1715" s="9">
        <v>40511</v>
      </c>
      <c r="E1715" s="2" t="s">
        <v>1700</v>
      </c>
      <c r="F1715" s="9"/>
      <c r="G1715" s="10">
        <v>21</v>
      </c>
      <c r="H1715" s="11">
        <v>7.0000000000000007E-2</v>
      </c>
    </row>
    <row r="1716" spans="1:8" s="2" customFormat="1" x14ac:dyDescent="0.25">
      <c r="A1716" s="12">
        <f>IF(B1716&gt;1,IF(B1715&gt;1,A1715+1,IF(B1714&gt;1,A1714+1,IF(B1713&gt;1,A1713+1,A1712+1))),"")</f>
        <v>1609</v>
      </c>
      <c r="B1716" s="9">
        <v>1310509</v>
      </c>
      <c r="C1716" s="9">
        <v>435477</v>
      </c>
      <c r="D1716" s="9">
        <v>40511</v>
      </c>
      <c r="E1716" s="2" t="s">
        <v>1701</v>
      </c>
      <c r="F1716" s="9">
        <v>90</v>
      </c>
      <c r="G1716" s="10">
        <v>26.25</v>
      </c>
      <c r="H1716" s="11">
        <v>7.0000000000000007E-2</v>
      </c>
    </row>
    <row r="1717" spans="1:8" s="2" customFormat="1" x14ac:dyDescent="0.25">
      <c r="A1717" s="12">
        <f>IF(B1717&gt;1,IF(B1716&gt;1,A1716+1,IF(B1715&gt;1,A1715+1,IF(B1714&gt;1,A1714+1,A1713+1))),"")</f>
        <v>1610</v>
      </c>
      <c r="B1717" s="9">
        <v>1310508</v>
      </c>
      <c r="C1717" s="9">
        <v>435478</v>
      </c>
      <c r="D1717" s="9">
        <v>40511</v>
      </c>
      <c r="E1717" s="2" t="s">
        <v>1702</v>
      </c>
      <c r="F1717" s="9">
        <v>75</v>
      </c>
      <c r="G1717" s="10">
        <v>22.93</v>
      </c>
      <c r="H1717" s="11">
        <v>7.0000000000000007E-2</v>
      </c>
    </row>
    <row r="1718" spans="1:8" s="2" customFormat="1" ht="30" x14ac:dyDescent="0.25">
      <c r="A1718" s="12">
        <f>IF(B1718&gt;1,IF(B1717&gt;1,A1717+1,IF(B1716&gt;1,A1716+1,IF(B1715&gt;1,A1715+1,A1714+1))),"")</f>
        <v>1611</v>
      </c>
      <c r="B1718" s="9">
        <v>1310513</v>
      </c>
      <c r="C1718" s="9" t="s">
        <v>277</v>
      </c>
      <c r="D1718" s="9">
        <v>40511</v>
      </c>
      <c r="E1718" s="2" t="s">
        <v>2292</v>
      </c>
      <c r="F1718" s="9">
        <v>20</v>
      </c>
      <c r="G1718" s="10">
        <v>56</v>
      </c>
      <c r="H1718" s="11">
        <v>7.0000000000000007E-2</v>
      </c>
    </row>
    <row r="1719" spans="1:8" s="2" customFormat="1" x14ac:dyDescent="0.25">
      <c r="A1719" s="12" t="str">
        <f>IF(B1719&gt;1,IF(B1718&gt;1,A1718+1,IF(B1717&gt;1,A1717+1,IF(B1716&gt;1,A1716+1,A1715+1))),"")</f>
        <v/>
      </c>
      <c r="B1719" s="9"/>
      <c r="C1719" s="9" t="s">
        <v>277</v>
      </c>
      <c r="D1719" s="9"/>
      <c r="E1719" s="2" t="s">
        <v>283</v>
      </c>
      <c r="F1719" s="9"/>
      <c r="G1719" s="10"/>
      <c r="H1719" s="11"/>
    </row>
    <row r="1720" spans="1:8" s="2" customFormat="1" ht="30" x14ac:dyDescent="0.25">
      <c r="A1720" s="12">
        <f>IF(B1720&gt;1,IF(B1719&gt;1,A1719+1,IF(B1718&gt;1,A1718+1,IF(B1717&gt;1,A1717+1,A1716+1))),"")</f>
        <v>1612</v>
      </c>
      <c r="B1720" s="9">
        <v>1310423</v>
      </c>
      <c r="C1720" s="9" t="s">
        <v>277</v>
      </c>
      <c r="D1720" s="9">
        <v>35492</v>
      </c>
      <c r="E1720" s="2" t="s">
        <v>296</v>
      </c>
      <c r="F1720" s="9"/>
      <c r="G1720" s="10">
        <v>56</v>
      </c>
      <c r="H1720" s="11">
        <v>7.0000000000000007E-2</v>
      </c>
    </row>
    <row r="1721" spans="1:8" s="2" customFormat="1" ht="30" x14ac:dyDescent="0.25">
      <c r="A1721" s="12">
        <f>IF(B1721&gt;1,IF(B1720&gt;1,A1720+1,IF(B1719&gt;1,A1719+1,IF(B1718&gt;1,A1718+1,A1717+1))),"")</f>
        <v>1613</v>
      </c>
      <c r="B1721" s="9">
        <v>1310426</v>
      </c>
      <c r="C1721" s="9" t="s">
        <v>277</v>
      </c>
      <c r="D1721" s="9">
        <v>35492</v>
      </c>
      <c r="E1721" s="2" t="s">
        <v>378</v>
      </c>
      <c r="F1721" s="9">
        <v>35</v>
      </c>
      <c r="G1721" s="10">
        <v>58.25</v>
      </c>
      <c r="H1721" s="11">
        <v>7.0000000000000007E-2</v>
      </c>
    </row>
    <row r="1722" spans="1:8" s="2" customFormat="1" ht="30" x14ac:dyDescent="0.25">
      <c r="A1722" s="12">
        <f>IF(B1722&gt;1,IF(B1721&gt;1,A1721+1,IF(B1720&gt;1,A1720+1,IF(B1719&gt;1,A1719+1,A1718+1))),"")</f>
        <v>1614</v>
      </c>
      <c r="B1722" s="9">
        <v>1310425</v>
      </c>
      <c r="C1722" s="9" t="s">
        <v>277</v>
      </c>
      <c r="D1722" s="9">
        <v>35492</v>
      </c>
      <c r="E1722" s="2" t="s">
        <v>379</v>
      </c>
      <c r="F1722" s="9">
        <v>40</v>
      </c>
      <c r="G1722" s="10">
        <v>51</v>
      </c>
      <c r="H1722" s="11">
        <v>7.0000000000000007E-2</v>
      </c>
    </row>
    <row r="1723" spans="1:8" s="2" customFormat="1" ht="30" x14ac:dyDescent="0.25">
      <c r="A1723" s="12">
        <f>IF(B1723&gt;1,IF(B1722&gt;1,A1722+1,IF(B1721&gt;1,A1721+1,IF(B1720&gt;1,A1720+1,A1719+1))),"")</f>
        <v>1615</v>
      </c>
      <c r="B1723" s="9">
        <v>1310422</v>
      </c>
      <c r="C1723" s="9" t="s">
        <v>277</v>
      </c>
      <c r="D1723" s="9">
        <v>35492</v>
      </c>
      <c r="E1723" s="2" t="s">
        <v>1703</v>
      </c>
      <c r="F1723" s="9">
        <v>40</v>
      </c>
      <c r="G1723" s="10">
        <v>52.5</v>
      </c>
      <c r="H1723" s="11">
        <v>7.0000000000000007E-2</v>
      </c>
    </row>
    <row r="1724" spans="1:8" s="2" customFormat="1" ht="30" x14ac:dyDescent="0.25">
      <c r="A1724" s="12">
        <f>IF(B1724&gt;1,IF(B1723&gt;1,A1723+1,IF(B1722&gt;1,A1722+1,IF(B1721&gt;1,A1721+1,A1720+1))),"")</f>
        <v>1616</v>
      </c>
      <c r="B1724" s="9">
        <v>1310402</v>
      </c>
      <c r="C1724" s="9">
        <v>440124</v>
      </c>
      <c r="D1724" s="9">
        <v>35492</v>
      </c>
      <c r="E1724" s="2" t="s">
        <v>1704</v>
      </c>
      <c r="F1724" s="9">
        <v>40</v>
      </c>
      <c r="G1724" s="10">
        <v>50.94</v>
      </c>
      <c r="H1724" s="11">
        <v>7.0000000000000007E-2</v>
      </c>
    </row>
    <row r="1725" spans="1:8" s="2" customFormat="1" ht="30" x14ac:dyDescent="0.25">
      <c r="A1725" s="12">
        <f>IF(B1725&gt;1,IF(B1724&gt;1,A1724+1,IF(B1723&gt;1,A1723+1,IF(B1722&gt;1,A1722+1,A1721+1))),"")</f>
        <v>1617</v>
      </c>
      <c r="B1725" s="9">
        <v>1310401</v>
      </c>
      <c r="C1725" s="9">
        <v>189996</v>
      </c>
      <c r="D1725" s="9">
        <v>35492</v>
      </c>
      <c r="E1725" s="2" t="s">
        <v>1705</v>
      </c>
      <c r="F1725" s="9">
        <v>40</v>
      </c>
      <c r="G1725" s="10">
        <v>49.26</v>
      </c>
      <c r="H1725" s="11">
        <v>7.0000000000000007E-2</v>
      </c>
    </row>
    <row r="1726" spans="1:8" s="2" customFormat="1" ht="30" x14ac:dyDescent="0.25">
      <c r="A1726" s="12">
        <f>IF(B1726&gt;1,IF(B1725&gt;1,A1725+1,IF(B1724&gt;1,A1724+1,IF(B1723&gt;1,A1723+1,A1722+1))),"")</f>
        <v>1618</v>
      </c>
      <c r="B1726" s="9">
        <v>1310413</v>
      </c>
      <c r="C1726" s="9">
        <v>382529</v>
      </c>
      <c r="D1726" s="9">
        <v>35492</v>
      </c>
      <c r="E1726" s="2" t="s">
        <v>1706</v>
      </c>
      <c r="F1726" s="9">
        <v>35</v>
      </c>
      <c r="G1726" s="10">
        <v>61.1</v>
      </c>
      <c r="H1726" s="11">
        <v>7.0000000000000007E-2</v>
      </c>
    </row>
    <row r="1727" spans="1:8" s="2" customFormat="1" ht="30" x14ac:dyDescent="0.25">
      <c r="A1727" s="12">
        <f>IF(B1727&gt;1,IF(B1726&gt;1,A1726+1,IF(B1725&gt;1,A1725+1,IF(B1724&gt;1,A1724+1,A1723+1))),"")</f>
        <v>1619</v>
      </c>
      <c r="B1727" s="9">
        <v>1310421</v>
      </c>
      <c r="C1727" s="9" t="s">
        <v>277</v>
      </c>
      <c r="D1727" s="9">
        <v>35492</v>
      </c>
      <c r="E1727" s="2" t="s">
        <v>1707</v>
      </c>
      <c r="F1727" s="9"/>
      <c r="G1727" s="10">
        <v>45.15</v>
      </c>
      <c r="H1727" s="11">
        <v>7.0000000000000007E-2</v>
      </c>
    </row>
    <row r="1728" spans="1:8" s="2" customFormat="1" ht="30" x14ac:dyDescent="0.25">
      <c r="A1728" s="12">
        <f>IF(B1728&gt;1,IF(B1727&gt;1,A1727+1,IF(B1726&gt;1,A1726+1,IF(B1725&gt;1,A1725+1,A1724+1))),"")</f>
        <v>1620</v>
      </c>
      <c r="B1728" s="9">
        <v>1310424</v>
      </c>
      <c r="C1728" s="9" t="s">
        <v>277</v>
      </c>
      <c r="D1728" s="9">
        <v>35492</v>
      </c>
      <c r="E1728" s="2" t="s">
        <v>380</v>
      </c>
      <c r="F1728" s="9">
        <v>40</v>
      </c>
      <c r="G1728" s="10">
        <v>55</v>
      </c>
      <c r="H1728" s="11">
        <v>7.0000000000000007E-2</v>
      </c>
    </row>
    <row r="1729" spans="1:8" s="2" customFormat="1" ht="30" x14ac:dyDescent="0.25">
      <c r="A1729" s="12">
        <f>IF(B1729&gt;1,IF(B1728&gt;1,A1728+1,IF(B1727&gt;1,A1727+1,IF(B1726&gt;1,A1726+1,A1725+1))),"")</f>
        <v>1621</v>
      </c>
      <c r="B1729" s="9">
        <v>1310419</v>
      </c>
      <c r="C1729" s="9" t="s">
        <v>277</v>
      </c>
      <c r="D1729" s="9">
        <v>35492</v>
      </c>
      <c r="E1729" s="2" t="s">
        <v>1708</v>
      </c>
      <c r="F1729" s="9"/>
      <c r="G1729" s="10">
        <v>35.72</v>
      </c>
      <c r="H1729" s="11">
        <v>7.0000000000000007E-2</v>
      </c>
    </row>
    <row r="1730" spans="1:8" s="2" customFormat="1" ht="30" x14ac:dyDescent="0.25">
      <c r="A1730" s="12">
        <f>IF(B1730&gt;1,IF(B1729&gt;1,A1729+1,IF(B1728&gt;1,A1728+1,IF(B1727&gt;1,A1727+1,A1726+1))),"")</f>
        <v>1622</v>
      </c>
      <c r="B1730" s="9">
        <v>1310403</v>
      </c>
      <c r="C1730" s="9">
        <v>189994</v>
      </c>
      <c r="D1730" s="9">
        <v>35492</v>
      </c>
      <c r="E1730" s="2" t="s">
        <v>1709</v>
      </c>
      <c r="F1730" s="9">
        <v>40</v>
      </c>
      <c r="G1730" s="10">
        <v>42.08</v>
      </c>
      <c r="H1730" s="11">
        <v>7.0000000000000007E-2</v>
      </c>
    </row>
    <row r="1731" spans="1:8" s="2" customFormat="1" ht="30" x14ac:dyDescent="0.25">
      <c r="A1731" s="12">
        <f>IF(B1731&gt;1,IF(B1730&gt;1,A1730+1,IF(B1729&gt;1,A1729+1,IF(B1728&gt;1,A1728+1,A1727+1))),"")</f>
        <v>1623</v>
      </c>
      <c r="B1731" s="9">
        <v>1310404</v>
      </c>
      <c r="C1731" s="9">
        <v>440120</v>
      </c>
      <c r="D1731" s="9">
        <v>35492</v>
      </c>
      <c r="E1731" s="2" t="s">
        <v>1710</v>
      </c>
      <c r="F1731" s="9">
        <v>40</v>
      </c>
      <c r="G1731" s="10">
        <v>49.26</v>
      </c>
      <c r="H1731" s="11">
        <v>7.0000000000000007E-2</v>
      </c>
    </row>
    <row r="1732" spans="1:8" s="2" customFormat="1" ht="30" x14ac:dyDescent="0.25">
      <c r="A1732" s="12">
        <f>IF(B1732&gt;1,IF(B1731&gt;1,A1731+1,IF(B1730&gt;1,A1730+1,IF(B1729&gt;1,A1729+1,A1728+1))),"")</f>
        <v>1624</v>
      </c>
      <c r="B1732" s="9">
        <v>1310412</v>
      </c>
      <c r="C1732" s="9">
        <v>189989</v>
      </c>
      <c r="D1732" s="9">
        <v>35492</v>
      </c>
      <c r="E1732" s="2" t="s">
        <v>1711</v>
      </c>
      <c r="F1732" s="9">
        <v>25</v>
      </c>
      <c r="G1732" s="10">
        <v>128.94999999999999</v>
      </c>
      <c r="H1732" s="11">
        <v>7.0000000000000007E-2</v>
      </c>
    </row>
    <row r="1733" spans="1:8" s="2" customFormat="1" ht="30" x14ac:dyDescent="0.25">
      <c r="A1733" s="12">
        <f>IF(B1733&gt;1,IF(B1732&gt;1,A1732+1,IF(B1731&gt;1,A1731+1,IF(B1730&gt;1,A1730+1,A1729+1))),"")</f>
        <v>1625</v>
      </c>
      <c r="B1733" s="9">
        <v>1310415</v>
      </c>
      <c r="C1733" s="9">
        <v>189989</v>
      </c>
      <c r="D1733" s="9">
        <v>35492</v>
      </c>
      <c r="E1733" s="2" t="s">
        <v>1712</v>
      </c>
      <c r="F1733" s="9">
        <v>35</v>
      </c>
      <c r="G1733" s="10">
        <v>51.52</v>
      </c>
      <c r="H1733" s="11">
        <v>7.0000000000000007E-2</v>
      </c>
    </row>
    <row r="1734" spans="1:8" s="2" customFormat="1" ht="30" x14ac:dyDescent="0.25">
      <c r="A1734" s="12">
        <f>IF(B1734&gt;1,IF(B1733&gt;1,A1733+1,IF(B1732&gt;1,A1732+1,IF(B1731&gt;1,A1731+1,A1730+1))),"")</f>
        <v>1626</v>
      </c>
      <c r="B1734" s="9">
        <v>1310417</v>
      </c>
      <c r="C1734" s="9">
        <v>482887</v>
      </c>
      <c r="D1734" s="9">
        <v>35492</v>
      </c>
      <c r="E1734" s="2" t="s">
        <v>1713</v>
      </c>
      <c r="F1734" s="9">
        <v>35</v>
      </c>
      <c r="G1734" s="10">
        <v>43.66</v>
      </c>
      <c r="H1734" s="11">
        <v>7.0000000000000007E-2</v>
      </c>
    </row>
    <row r="1735" spans="1:8" s="2" customFormat="1" ht="30" x14ac:dyDescent="0.25">
      <c r="A1735" s="12">
        <f>IF(B1735&gt;1,IF(B1734&gt;1,A1734+1,IF(B1733&gt;1,A1733+1,IF(B1732&gt;1,A1732+1,A1731+1))),"")</f>
        <v>1627</v>
      </c>
      <c r="B1735" s="9">
        <v>1310420</v>
      </c>
      <c r="C1735" s="9" t="s">
        <v>277</v>
      </c>
      <c r="D1735" s="9">
        <v>35492</v>
      </c>
      <c r="E1735" s="2" t="s">
        <v>1714</v>
      </c>
      <c r="F1735" s="9"/>
      <c r="G1735" s="10">
        <v>52.5</v>
      </c>
      <c r="H1735" s="11">
        <v>7.0000000000000007E-2</v>
      </c>
    </row>
    <row r="1736" spans="1:8" s="2" customFormat="1" ht="30" x14ac:dyDescent="0.25">
      <c r="A1736" s="12">
        <f>IF(B1736&gt;1,IF(B1735&gt;1,A1735+1,IF(B1734&gt;1,A1734+1,IF(B1733&gt;1,A1733+1,A1732+1))),"")</f>
        <v>1628</v>
      </c>
      <c r="B1736" s="9">
        <v>1310418</v>
      </c>
      <c r="C1736" s="9" t="s">
        <v>277</v>
      </c>
      <c r="D1736" s="9">
        <v>35492</v>
      </c>
      <c r="E1736" s="2" t="s">
        <v>1715</v>
      </c>
      <c r="F1736" s="9">
        <v>35</v>
      </c>
      <c r="G1736" s="10">
        <v>43.66</v>
      </c>
      <c r="H1736" s="11">
        <v>7.0000000000000007E-2</v>
      </c>
    </row>
    <row r="1737" spans="1:8" s="2" customFormat="1" ht="30" x14ac:dyDescent="0.25">
      <c r="A1737" s="12">
        <f>IF(B1737&gt;1,IF(B1736&gt;1,A1736+1,IF(B1735&gt;1,A1735+1,IF(B1734&gt;1,A1734+1,A1733+1))),"")</f>
        <v>1629</v>
      </c>
      <c r="B1737" s="9">
        <v>1310414</v>
      </c>
      <c r="C1737" s="9">
        <v>435493</v>
      </c>
      <c r="D1737" s="9">
        <v>35492</v>
      </c>
      <c r="E1737" s="2" t="s">
        <v>1716</v>
      </c>
      <c r="F1737" s="9">
        <v>45</v>
      </c>
      <c r="G1737" s="10">
        <v>54.18</v>
      </c>
      <c r="H1737" s="11">
        <v>7.0000000000000007E-2</v>
      </c>
    </row>
    <row r="1738" spans="1:8" s="2" customFormat="1" ht="30" x14ac:dyDescent="0.25">
      <c r="A1738" s="12">
        <f>IF(B1738&gt;1,IF(B1737&gt;1,A1737+1,IF(B1736&gt;1,A1736+1,IF(B1735&gt;1,A1735+1,A1734+1))),"")</f>
        <v>1630</v>
      </c>
      <c r="B1738" s="9">
        <v>1310405</v>
      </c>
      <c r="C1738" s="9">
        <v>435497</v>
      </c>
      <c r="D1738" s="9">
        <v>35492</v>
      </c>
      <c r="E1738" s="2" t="s">
        <v>1717</v>
      </c>
      <c r="F1738" s="9">
        <v>40</v>
      </c>
      <c r="G1738" s="10">
        <v>67.88</v>
      </c>
      <c r="H1738" s="11">
        <v>7.0000000000000007E-2</v>
      </c>
    </row>
    <row r="1739" spans="1:8" s="2" customFormat="1" ht="30" x14ac:dyDescent="0.25">
      <c r="A1739" s="12">
        <f>IF(B1739&gt;1,IF(B1738&gt;1,A1738+1,IF(B1737&gt;1,A1737+1,IF(B1736&gt;1,A1736+1,A1735+1))),"")</f>
        <v>1631</v>
      </c>
      <c r="B1739" s="9">
        <v>1310406</v>
      </c>
      <c r="C1739" s="9">
        <v>435498</v>
      </c>
      <c r="D1739" s="9">
        <v>35492</v>
      </c>
      <c r="E1739" s="2" t="s">
        <v>1718</v>
      </c>
      <c r="F1739" s="9">
        <v>25</v>
      </c>
      <c r="G1739" s="10">
        <v>91.62</v>
      </c>
      <c r="H1739" s="11">
        <v>7.0000000000000007E-2</v>
      </c>
    </row>
    <row r="1740" spans="1:8" s="2" customFormat="1" ht="30" x14ac:dyDescent="0.25">
      <c r="A1740" s="12">
        <f>IF(B1740&gt;1,IF(B1739&gt;1,A1739+1,IF(B1738&gt;1,A1738+1,IF(B1737&gt;1,A1737+1,A1736+1))),"")</f>
        <v>1632</v>
      </c>
      <c r="B1740" s="9">
        <v>1310411</v>
      </c>
      <c r="C1740" s="9">
        <v>435499</v>
      </c>
      <c r="D1740" s="9">
        <v>35492</v>
      </c>
      <c r="E1740" s="2" t="s">
        <v>1719</v>
      </c>
      <c r="F1740" s="9">
        <v>30</v>
      </c>
      <c r="G1740" s="10">
        <v>91.62</v>
      </c>
      <c r="H1740" s="11">
        <v>7.0000000000000007E-2</v>
      </c>
    </row>
    <row r="1741" spans="1:8" s="2" customFormat="1" ht="30" x14ac:dyDescent="0.25">
      <c r="A1741" s="12">
        <f>IF(B1741&gt;1,IF(B1740&gt;1,A1740+1,IF(B1739&gt;1,A1739+1,IF(B1738&gt;1,A1738+1,A1737+1))),"")</f>
        <v>1633</v>
      </c>
      <c r="B1741" s="9">
        <v>1310416</v>
      </c>
      <c r="C1741" s="9">
        <v>482944</v>
      </c>
      <c r="D1741" s="9">
        <v>35492</v>
      </c>
      <c r="E1741" s="2" t="s">
        <v>1720</v>
      </c>
      <c r="F1741" s="9">
        <v>70</v>
      </c>
      <c r="G1741" s="10">
        <v>37.71</v>
      </c>
      <c r="H1741" s="11">
        <v>7.0000000000000007E-2</v>
      </c>
    </row>
    <row r="1742" spans="1:8" s="2" customFormat="1" x14ac:dyDescent="0.25">
      <c r="A1742" s="12" t="str">
        <f>IF(B1742&gt;1,IF(B1741&gt;1,A1741+1,IF(B1740&gt;1,A1740+1,IF(B1739&gt;1,A1739+1,A1738+1))),"")</f>
        <v/>
      </c>
      <c r="B1742" s="9"/>
      <c r="C1742" s="9" t="s">
        <v>277</v>
      </c>
      <c r="D1742" s="9"/>
      <c r="E1742" s="2" t="s">
        <v>114</v>
      </c>
      <c r="F1742" s="9"/>
      <c r="G1742" s="10"/>
      <c r="H1742" s="11"/>
    </row>
    <row r="1743" spans="1:8" s="2" customFormat="1" ht="30" x14ac:dyDescent="0.25">
      <c r="A1743" s="12">
        <f>IF(B1743&gt;1,IF(B1742&gt;1,A1742+1,IF(B1741&gt;1,A1741+1,IF(B1740&gt;1,A1740+1,A1739+1))),"")</f>
        <v>1634</v>
      </c>
      <c r="B1743" s="9">
        <v>1310101</v>
      </c>
      <c r="C1743" s="9">
        <v>435362</v>
      </c>
      <c r="D1743" s="9">
        <v>32292</v>
      </c>
      <c r="E1743" s="2" t="s">
        <v>1721</v>
      </c>
      <c r="F1743" s="9">
        <v>100</v>
      </c>
      <c r="G1743" s="10">
        <v>9.23</v>
      </c>
      <c r="H1743" s="11">
        <v>7.0000000000000007E-2</v>
      </c>
    </row>
    <row r="1744" spans="1:8" s="2" customFormat="1" x14ac:dyDescent="0.25">
      <c r="A1744" s="12">
        <f>IF(B1744&gt;1,IF(B1743&gt;1,A1743+1,IF(B1742&gt;1,A1742+1,IF(B1741&gt;1,A1741+1,A1740+1))),"")</f>
        <v>1635</v>
      </c>
      <c r="B1744" s="9">
        <v>1310102</v>
      </c>
      <c r="C1744" s="9">
        <v>435363</v>
      </c>
      <c r="D1744" s="9">
        <v>32292</v>
      </c>
      <c r="E1744" s="2" t="s">
        <v>1722</v>
      </c>
      <c r="F1744" s="9">
        <v>125</v>
      </c>
      <c r="G1744" s="10">
        <v>10.32</v>
      </c>
      <c r="H1744" s="11">
        <v>7.0000000000000007E-2</v>
      </c>
    </row>
    <row r="1745" spans="1:8" s="2" customFormat="1" x14ac:dyDescent="0.25">
      <c r="A1745" s="12" t="str">
        <f>IF(B1745&gt;1,IF(B1744&gt;1,A1744+1,IF(B1743&gt;1,A1743+1,IF(B1742&gt;1,A1742+1,A1741+1))),"")</f>
        <v/>
      </c>
      <c r="B1745" s="9"/>
      <c r="C1745" s="9" t="s">
        <v>277</v>
      </c>
      <c r="D1745" s="9"/>
      <c r="E1745" s="2" t="s">
        <v>115</v>
      </c>
      <c r="F1745" s="9"/>
      <c r="G1745" s="10"/>
      <c r="H1745" s="11"/>
    </row>
    <row r="1746" spans="1:8" s="2" customFormat="1" x14ac:dyDescent="0.25">
      <c r="A1746" s="12" t="str">
        <f>IF(B1746&gt;1,IF(B1745&gt;1,A1745+1,IF(B1744&gt;1,A1744+1,IF(B1743&gt;1,A1743+1,A1742+1))),"")</f>
        <v/>
      </c>
      <c r="B1746" s="9"/>
      <c r="C1746" s="9" t="s">
        <v>277</v>
      </c>
      <c r="D1746" s="9"/>
      <c r="E1746" s="2" t="s">
        <v>116</v>
      </c>
      <c r="F1746" s="9"/>
      <c r="G1746" s="10"/>
      <c r="H1746" s="11"/>
    </row>
    <row r="1747" spans="1:8" s="2" customFormat="1" ht="120" x14ac:dyDescent="0.25">
      <c r="A1747" s="12">
        <f>IF(B1747&gt;1,IF(B1746&gt;1,A1746+1,IF(B1745&gt;1,A1745+1,IF(B1744&gt;1,A1744+1,A1743+1))),"")</f>
        <v>1636</v>
      </c>
      <c r="B1747" s="9">
        <v>1320119</v>
      </c>
      <c r="C1747" s="9" t="s">
        <v>277</v>
      </c>
      <c r="D1747" s="9">
        <v>62934</v>
      </c>
      <c r="E1747" s="2" t="s">
        <v>2640</v>
      </c>
      <c r="F1747" s="9"/>
      <c r="G1747" s="10">
        <v>134.4</v>
      </c>
      <c r="H1747" s="11">
        <v>7.0000000000000007E-2</v>
      </c>
    </row>
    <row r="1748" spans="1:8" s="2" customFormat="1" ht="105" x14ac:dyDescent="0.25">
      <c r="A1748" s="12">
        <f>IF(B1748&gt;1,IF(B1747&gt;1,A1747+1,IF(B1746&gt;1,A1746+1,IF(B1745&gt;1,A1745+1,A1744+1))),"")</f>
        <v>1637</v>
      </c>
      <c r="B1748" s="9">
        <v>1320124</v>
      </c>
      <c r="C1748" s="9" t="s">
        <v>277</v>
      </c>
      <c r="D1748" s="9">
        <v>62934</v>
      </c>
      <c r="E1748" s="2" t="s">
        <v>381</v>
      </c>
      <c r="F1748" s="9">
        <v>1</v>
      </c>
      <c r="G1748" s="10">
        <v>151</v>
      </c>
      <c r="H1748" s="11">
        <v>7.0000000000000007E-2</v>
      </c>
    </row>
    <row r="1749" spans="1:8" s="2" customFormat="1" ht="105" x14ac:dyDescent="0.25">
      <c r="A1749" s="12">
        <f>IF(B1749&gt;1,IF(B1748&gt;1,A1748+1,IF(B1747&gt;1,A1747+1,IF(B1746&gt;1,A1746+1,A1745+1))),"")</f>
        <v>1638</v>
      </c>
      <c r="B1749" s="9">
        <v>1320129</v>
      </c>
      <c r="C1749" s="9" t="s">
        <v>277</v>
      </c>
      <c r="D1749" s="9">
        <v>62934</v>
      </c>
      <c r="E1749" s="2" t="s">
        <v>2610</v>
      </c>
      <c r="F1749" s="9"/>
      <c r="G1749" s="10">
        <v>130</v>
      </c>
      <c r="H1749" s="11">
        <v>7.0000000000000007E-2</v>
      </c>
    </row>
    <row r="1750" spans="1:8" s="2" customFormat="1" ht="120" x14ac:dyDescent="0.25">
      <c r="A1750" s="12">
        <f>IF(B1750&gt;1,IF(B1749&gt;1,A1749+1,IF(B1748&gt;1,A1748+1,IF(B1747&gt;1,A1747+1,A1746+1))),"")</f>
        <v>1639</v>
      </c>
      <c r="B1750" s="9">
        <v>1320102</v>
      </c>
      <c r="C1750" s="9">
        <v>185424</v>
      </c>
      <c r="D1750" s="9">
        <v>62934</v>
      </c>
      <c r="E1750" s="2" t="s">
        <v>1723</v>
      </c>
      <c r="F1750" s="9">
        <v>15</v>
      </c>
      <c r="G1750" s="10">
        <v>123.98</v>
      </c>
      <c r="H1750" s="11">
        <v>7.0000000000000007E-2</v>
      </c>
    </row>
    <row r="1751" spans="1:8" s="2" customFormat="1" ht="120" x14ac:dyDescent="0.25">
      <c r="A1751" s="12">
        <f>IF(B1751&gt;1,IF(B1750&gt;1,A1750+1,IF(B1749&gt;1,A1749+1,IF(B1748&gt;1,A1748+1,A1747+1))),"")</f>
        <v>1640</v>
      </c>
      <c r="B1751" s="9">
        <v>1320107</v>
      </c>
      <c r="C1751" s="9">
        <v>190040</v>
      </c>
      <c r="D1751" s="9">
        <v>62934</v>
      </c>
      <c r="E1751" s="2" t="s">
        <v>1724</v>
      </c>
      <c r="F1751" s="9">
        <v>15</v>
      </c>
      <c r="G1751" s="10">
        <v>200.04</v>
      </c>
      <c r="H1751" s="11">
        <v>7.0000000000000007E-2</v>
      </c>
    </row>
    <row r="1752" spans="1:8" s="2" customFormat="1" ht="105" x14ac:dyDescent="0.25">
      <c r="A1752" s="12">
        <f>IF(B1752&gt;1,IF(B1751&gt;1,A1751+1,IF(B1750&gt;1,A1750+1,IF(B1749&gt;1,A1749+1,A1748+1))),"")</f>
        <v>1641</v>
      </c>
      <c r="B1752" s="9">
        <v>1320103</v>
      </c>
      <c r="C1752" s="9">
        <v>185425</v>
      </c>
      <c r="D1752" s="9">
        <v>62934</v>
      </c>
      <c r="E1752" s="2" t="s">
        <v>1725</v>
      </c>
      <c r="F1752" s="9">
        <v>20</v>
      </c>
      <c r="G1752" s="10">
        <v>111.83</v>
      </c>
      <c r="H1752" s="11">
        <v>7.0000000000000007E-2</v>
      </c>
    </row>
    <row r="1753" spans="1:8" s="2" customFormat="1" ht="120" x14ac:dyDescent="0.25">
      <c r="A1753" s="12">
        <f>IF(B1753&gt;1,IF(B1752&gt;1,A1752+1,IF(B1751&gt;1,A1751+1,IF(B1750&gt;1,A1750+1,A1749+1))),"")</f>
        <v>1642</v>
      </c>
      <c r="B1753" s="9">
        <v>1320108</v>
      </c>
      <c r="C1753" s="9">
        <v>272721</v>
      </c>
      <c r="D1753" s="9">
        <v>62934</v>
      </c>
      <c r="E1753" s="2" t="s">
        <v>1726</v>
      </c>
      <c r="F1753" s="9">
        <v>20</v>
      </c>
      <c r="G1753" s="10">
        <v>279.8</v>
      </c>
      <c r="H1753" s="11">
        <v>7.0000000000000007E-2</v>
      </c>
    </row>
    <row r="1754" spans="1:8" s="2" customFormat="1" ht="120" x14ac:dyDescent="0.25">
      <c r="A1754" s="12">
        <f>IF(B1754&gt;1,IF(B1753&gt;1,A1753+1,IF(B1752&gt;1,A1752+1,IF(B1751&gt;1,A1751+1,A1750+1))),"")</f>
        <v>1643</v>
      </c>
      <c r="B1754" s="9">
        <v>1320109</v>
      </c>
      <c r="C1754" s="9">
        <v>272722</v>
      </c>
      <c r="D1754" s="9">
        <v>62934</v>
      </c>
      <c r="E1754" s="2" t="s">
        <v>1727</v>
      </c>
      <c r="F1754" s="9">
        <v>5</v>
      </c>
      <c r="G1754" s="10">
        <v>254.49</v>
      </c>
      <c r="H1754" s="11">
        <v>7.0000000000000007E-2</v>
      </c>
    </row>
    <row r="1755" spans="1:8" s="2" customFormat="1" ht="75" x14ac:dyDescent="0.25">
      <c r="A1755" s="12">
        <f>IF(B1755&gt;1,IF(B1754&gt;1,A1754+1,IF(B1753&gt;1,A1753+1,IF(B1752&gt;1,A1752+1,A1751+1))),"")</f>
        <v>1644</v>
      </c>
      <c r="B1755" s="9">
        <v>1320110</v>
      </c>
      <c r="C1755" s="9">
        <v>382531</v>
      </c>
      <c r="D1755" s="9">
        <v>62934</v>
      </c>
      <c r="E1755" s="2" t="s">
        <v>1728</v>
      </c>
      <c r="F1755" s="9">
        <v>35</v>
      </c>
      <c r="G1755" s="10">
        <v>111.32</v>
      </c>
      <c r="H1755" s="11">
        <v>7.0000000000000007E-2</v>
      </c>
    </row>
    <row r="1756" spans="1:8" s="2" customFormat="1" ht="120" x14ac:dyDescent="0.25">
      <c r="A1756" s="12">
        <f>IF(B1756&gt;1,IF(B1755&gt;1,A1755+1,IF(B1754&gt;1,A1754+1,IF(B1753&gt;1,A1753+1,A1752+1))),"")</f>
        <v>1645</v>
      </c>
      <c r="B1756" s="9">
        <v>1320101</v>
      </c>
      <c r="C1756" s="9">
        <v>185426</v>
      </c>
      <c r="D1756" s="9">
        <v>62934</v>
      </c>
      <c r="E1756" s="2" t="s">
        <v>1729</v>
      </c>
      <c r="F1756" s="9">
        <v>18</v>
      </c>
      <c r="G1756" s="10">
        <v>114.26</v>
      </c>
      <c r="H1756" s="11">
        <v>7.0000000000000007E-2</v>
      </c>
    </row>
    <row r="1757" spans="1:8" s="2" customFormat="1" ht="120" x14ac:dyDescent="0.25">
      <c r="A1757" s="12">
        <f>IF(B1757&gt;1,IF(B1756&gt;1,A1756+1,IF(B1755&gt;1,A1755+1,IF(B1754&gt;1,A1754+1,A1753+1))),"")</f>
        <v>1646</v>
      </c>
      <c r="B1757" s="9">
        <v>1320113</v>
      </c>
      <c r="C1757" s="9">
        <v>482027</v>
      </c>
      <c r="D1757" s="9">
        <v>62934</v>
      </c>
      <c r="E1757" s="2" t="s">
        <v>1730</v>
      </c>
      <c r="F1757" s="9">
        <v>20</v>
      </c>
      <c r="G1757" s="10">
        <v>94.27</v>
      </c>
      <c r="H1757" s="11">
        <v>7.0000000000000007E-2</v>
      </c>
    </row>
    <row r="1758" spans="1:8" s="2" customFormat="1" ht="135" x14ac:dyDescent="0.25">
      <c r="A1758" s="12">
        <f>IF(B1758&gt;1,IF(B1757&gt;1,A1757+1,IF(B1756&gt;1,A1756+1,IF(B1755&gt;1,A1755+1,A1754+1))),"")</f>
        <v>1647</v>
      </c>
      <c r="B1758" s="9">
        <v>1320114</v>
      </c>
      <c r="C1758" s="9">
        <v>482029</v>
      </c>
      <c r="D1758" s="9">
        <v>62934</v>
      </c>
      <c r="E1758" s="2" t="s">
        <v>1731</v>
      </c>
      <c r="F1758" s="9">
        <v>20</v>
      </c>
      <c r="G1758" s="10">
        <v>337.37</v>
      </c>
      <c r="H1758" s="11">
        <v>7.0000000000000007E-2</v>
      </c>
    </row>
    <row r="1759" spans="1:8" s="2" customFormat="1" ht="105" x14ac:dyDescent="0.25">
      <c r="A1759" s="12">
        <f>IF(B1759&gt;1,IF(B1758&gt;1,A1758+1,IF(B1757&gt;1,A1757+1,IF(B1756&gt;1,A1756+1,A1755+1))),"")</f>
        <v>1648</v>
      </c>
      <c r="B1759" s="9">
        <v>1320115</v>
      </c>
      <c r="C1759" s="9">
        <v>482031</v>
      </c>
      <c r="D1759" s="9">
        <v>62934</v>
      </c>
      <c r="E1759" s="2" t="s">
        <v>1732</v>
      </c>
      <c r="F1759" s="9">
        <v>20</v>
      </c>
      <c r="G1759" s="10">
        <v>99.23</v>
      </c>
      <c r="H1759" s="11">
        <v>7.0000000000000007E-2</v>
      </c>
    </row>
    <row r="1760" spans="1:8" s="2" customFormat="1" ht="120" x14ac:dyDescent="0.25">
      <c r="A1760" s="12">
        <f>IF(B1760&gt;1,IF(B1759&gt;1,A1759+1,IF(B1758&gt;1,A1758+1,IF(B1757&gt;1,A1757+1,A1756+1))),"")</f>
        <v>1649</v>
      </c>
      <c r="B1760" s="9">
        <v>1320116</v>
      </c>
      <c r="C1760" s="9" t="s">
        <v>277</v>
      </c>
      <c r="D1760" s="9">
        <v>62934</v>
      </c>
      <c r="E1760" s="2" t="s">
        <v>1733</v>
      </c>
      <c r="F1760" s="9">
        <v>1</v>
      </c>
      <c r="G1760" s="10">
        <v>348.29</v>
      </c>
      <c r="H1760" s="11">
        <v>7.0000000000000007E-2</v>
      </c>
    </row>
    <row r="1761" spans="1:8" s="2" customFormat="1" ht="90" x14ac:dyDescent="0.25">
      <c r="A1761" s="12">
        <f>IF(B1761&gt;1,IF(B1760&gt;1,A1760+1,IF(B1759&gt;1,A1759+1,IF(B1758&gt;1,A1758+1,A1757+1))),"")</f>
        <v>1650</v>
      </c>
      <c r="B1761" s="9">
        <v>1320117</v>
      </c>
      <c r="C1761" s="9" t="s">
        <v>277</v>
      </c>
      <c r="D1761" s="9">
        <v>62934</v>
      </c>
      <c r="E1761" s="2" t="s">
        <v>1734</v>
      </c>
      <c r="F1761" s="9">
        <v>25</v>
      </c>
      <c r="G1761" s="10">
        <v>106.18</v>
      </c>
      <c r="H1761" s="11">
        <v>7.0000000000000007E-2</v>
      </c>
    </row>
    <row r="1762" spans="1:8" s="2" customFormat="1" ht="105" x14ac:dyDescent="0.25">
      <c r="A1762" s="12">
        <f>IF(B1762&gt;1,IF(B1761&gt;1,A1761+1,IF(B1760&gt;1,A1760+1,IF(B1759&gt;1,A1759+1,A1758+1))),"")</f>
        <v>1651</v>
      </c>
      <c r="B1762" s="9">
        <v>1320118</v>
      </c>
      <c r="C1762" s="9" t="s">
        <v>277</v>
      </c>
      <c r="D1762" s="9">
        <v>62934</v>
      </c>
      <c r="E1762" s="2" t="s">
        <v>2639</v>
      </c>
      <c r="F1762" s="9">
        <v>20</v>
      </c>
      <c r="G1762" s="10">
        <v>330.75</v>
      </c>
      <c r="H1762" s="11">
        <v>7.0000000000000007E-2</v>
      </c>
    </row>
    <row r="1763" spans="1:8" s="2" customFormat="1" ht="105" x14ac:dyDescent="0.25">
      <c r="A1763" s="12">
        <f>IF(B1763&gt;1,IF(B1762&gt;1,A1762+1,IF(B1761&gt;1,A1761+1,IF(B1760&gt;1,A1760+1,A1759+1))),"")</f>
        <v>1652</v>
      </c>
      <c r="B1763" s="9">
        <v>1320120</v>
      </c>
      <c r="C1763" s="9" t="s">
        <v>277</v>
      </c>
      <c r="D1763" s="9">
        <v>62934</v>
      </c>
      <c r="E1763" s="2" t="s">
        <v>1735</v>
      </c>
      <c r="F1763" s="9"/>
      <c r="G1763" s="10">
        <v>125.5</v>
      </c>
      <c r="H1763" s="11">
        <v>7.0000000000000007E-2</v>
      </c>
    </row>
    <row r="1764" spans="1:8" s="2" customFormat="1" ht="105" x14ac:dyDescent="0.25">
      <c r="A1764" s="12">
        <f>IF(B1764&gt;1,IF(B1763&gt;1,A1763+1,IF(B1762&gt;1,A1762+1,IF(B1761&gt;1,A1761+1,A1760+1))),"")</f>
        <v>1653</v>
      </c>
      <c r="B1764" s="9">
        <v>1320121</v>
      </c>
      <c r="C1764" s="9" t="s">
        <v>277</v>
      </c>
      <c r="D1764" s="9">
        <v>62934</v>
      </c>
      <c r="E1764" s="2" t="s">
        <v>1736</v>
      </c>
      <c r="F1764" s="9"/>
      <c r="G1764" s="10">
        <v>150</v>
      </c>
      <c r="H1764" s="11">
        <v>7.0000000000000007E-2</v>
      </c>
    </row>
    <row r="1765" spans="1:8" s="2" customFormat="1" ht="105" x14ac:dyDescent="0.25">
      <c r="A1765" s="12">
        <f>IF(B1765&gt;1,IF(B1764&gt;1,A1764+1,IF(B1763&gt;1,A1763+1,IF(B1762&gt;1,A1762+1,A1761+1))),"")</f>
        <v>1654</v>
      </c>
      <c r="B1765" s="9">
        <v>1320122</v>
      </c>
      <c r="C1765" s="9" t="s">
        <v>277</v>
      </c>
      <c r="D1765" s="9">
        <v>62934</v>
      </c>
      <c r="E1765" s="2" t="s">
        <v>382</v>
      </c>
      <c r="F1765" s="9">
        <v>20</v>
      </c>
      <c r="G1765" s="10">
        <v>130</v>
      </c>
      <c r="H1765" s="11">
        <v>7.0000000000000007E-2</v>
      </c>
    </row>
    <row r="1766" spans="1:8" s="2" customFormat="1" ht="105" x14ac:dyDescent="0.25">
      <c r="A1766" s="12">
        <f>IF(B1766&gt;1,IF(B1765&gt;1,A1765+1,IF(B1764&gt;1,A1764+1,IF(B1763&gt;1,A1763+1,A1762+1))),"")</f>
        <v>1655</v>
      </c>
      <c r="B1766" s="9">
        <v>1320123</v>
      </c>
      <c r="C1766" s="9" t="s">
        <v>277</v>
      </c>
      <c r="D1766" s="9">
        <v>62934</v>
      </c>
      <c r="E1766" s="2" t="s">
        <v>383</v>
      </c>
      <c r="F1766" s="9">
        <v>20</v>
      </c>
      <c r="G1766" s="10">
        <v>125</v>
      </c>
      <c r="H1766" s="11">
        <v>7.0000000000000007E-2</v>
      </c>
    </row>
    <row r="1767" spans="1:8" s="2" customFormat="1" ht="120" x14ac:dyDescent="0.25">
      <c r="A1767" s="12">
        <f>IF(B1767&gt;1,IF(B1766&gt;1,A1766+1,IF(B1765&gt;1,A1765+1,IF(B1764&gt;1,A1764+1,A1763+1))),"")</f>
        <v>1656</v>
      </c>
      <c r="B1767" s="9">
        <v>1320125</v>
      </c>
      <c r="C1767" s="9" t="s">
        <v>277</v>
      </c>
      <c r="D1767" s="9">
        <v>62934</v>
      </c>
      <c r="E1767" s="2" t="s">
        <v>384</v>
      </c>
      <c r="F1767" s="9"/>
      <c r="G1767" s="10">
        <v>123</v>
      </c>
      <c r="H1767" s="11">
        <v>7.0000000000000007E-2</v>
      </c>
    </row>
    <row r="1768" spans="1:8" s="2" customFormat="1" ht="90" x14ac:dyDescent="0.25">
      <c r="A1768" s="12">
        <f>IF(B1768&gt;1,IF(B1767&gt;1,A1767+1,IF(B1766&gt;1,A1766+1,IF(B1765&gt;1,A1765+1,A1764+1))),"")</f>
        <v>1657</v>
      </c>
      <c r="B1768" s="9">
        <v>1320111</v>
      </c>
      <c r="C1768" s="9">
        <v>404013</v>
      </c>
      <c r="D1768" s="9">
        <v>62934</v>
      </c>
      <c r="E1768" s="2" t="s">
        <v>1737</v>
      </c>
      <c r="F1768" s="9"/>
      <c r="G1768" s="10">
        <v>114.87</v>
      </c>
      <c r="H1768" s="11">
        <v>7.0000000000000007E-2</v>
      </c>
    </row>
    <row r="1769" spans="1:8" s="2" customFormat="1" ht="135" x14ac:dyDescent="0.25">
      <c r="A1769" s="12">
        <f>IF(B1769&gt;1,IF(B1768&gt;1,A1768+1,IF(B1767&gt;1,A1767+1,IF(B1766&gt;1,A1766+1,A1765+1))),"")</f>
        <v>1658</v>
      </c>
      <c r="B1769" s="9">
        <v>1320112</v>
      </c>
      <c r="C1769" s="9">
        <v>482035</v>
      </c>
      <c r="D1769" s="9">
        <v>58388</v>
      </c>
      <c r="E1769" s="2" t="s">
        <v>1738</v>
      </c>
      <c r="F1769" s="9">
        <v>6</v>
      </c>
      <c r="G1769" s="10">
        <v>330.42</v>
      </c>
      <c r="H1769" s="11">
        <v>7.0000000000000007E-2</v>
      </c>
    </row>
    <row r="1770" spans="1:8" s="2" customFormat="1" x14ac:dyDescent="0.25">
      <c r="A1770" s="12" t="str">
        <f>IF(B1770&gt;1,IF(B1769&gt;1,A1769+1,IF(B1768&gt;1,A1768+1,IF(B1767&gt;1,A1767+1,A1766+1))),"")</f>
        <v/>
      </c>
      <c r="B1770" s="9"/>
      <c r="C1770" s="9" t="s">
        <v>277</v>
      </c>
      <c r="D1770" s="9"/>
      <c r="E1770" s="2" t="s">
        <v>117</v>
      </c>
      <c r="F1770" s="9"/>
      <c r="G1770" s="10"/>
      <c r="H1770" s="11"/>
    </row>
    <row r="1771" spans="1:8" s="2" customFormat="1" ht="120" x14ac:dyDescent="0.25">
      <c r="A1771" s="12">
        <f>IF(B1771&gt;1,IF(B1770&gt;1,A1770+1,IF(B1769&gt;1,A1769+1,IF(B1768&gt;1,A1768+1,A1767+1))),"")</f>
        <v>1659</v>
      </c>
      <c r="B1771" s="9">
        <v>1320207</v>
      </c>
      <c r="C1771" s="9">
        <v>481008</v>
      </c>
      <c r="D1771" s="9">
        <v>62934</v>
      </c>
      <c r="E1771" s="2" t="s">
        <v>1739</v>
      </c>
      <c r="F1771" s="9">
        <v>10</v>
      </c>
      <c r="G1771" s="10">
        <v>195.11</v>
      </c>
      <c r="H1771" s="11">
        <v>7.0000000000000007E-2</v>
      </c>
    </row>
    <row r="1772" spans="1:8" s="2" customFormat="1" ht="165" x14ac:dyDescent="0.25">
      <c r="A1772" s="12">
        <f>IF(B1772&gt;1,IF(B1771&gt;1,A1771+1,IF(B1770&gt;1,A1770+1,IF(B1769&gt;1,A1769+1,A1768+1))),"")</f>
        <v>1660</v>
      </c>
      <c r="B1772" s="9">
        <v>1320201</v>
      </c>
      <c r="C1772" s="9">
        <v>398058</v>
      </c>
      <c r="D1772" s="9">
        <v>62934</v>
      </c>
      <c r="E1772" s="2" t="s">
        <v>1740</v>
      </c>
      <c r="F1772" s="9">
        <v>15</v>
      </c>
      <c r="G1772" s="10">
        <v>146.78</v>
      </c>
      <c r="H1772" s="11">
        <v>7.0000000000000007E-2</v>
      </c>
    </row>
    <row r="1773" spans="1:8" s="2" customFormat="1" ht="165" x14ac:dyDescent="0.25">
      <c r="A1773" s="12">
        <f>IF(B1773&gt;1,IF(B1772&gt;1,A1772+1,IF(B1771&gt;1,A1771+1,IF(B1770&gt;1,A1770+1,A1769+1))),"")</f>
        <v>1661</v>
      </c>
      <c r="B1773" s="9">
        <v>1320205</v>
      </c>
      <c r="C1773" s="9">
        <v>398060</v>
      </c>
      <c r="D1773" s="9">
        <v>62934</v>
      </c>
      <c r="E1773" s="2" t="s">
        <v>1741</v>
      </c>
      <c r="F1773" s="9">
        <v>15</v>
      </c>
      <c r="G1773" s="10">
        <v>237.54</v>
      </c>
      <c r="H1773" s="11">
        <v>7.0000000000000007E-2</v>
      </c>
    </row>
    <row r="1774" spans="1:8" s="2" customFormat="1" ht="150" x14ac:dyDescent="0.25">
      <c r="A1774" s="12">
        <f>IF(B1774&gt;1,IF(B1773&gt;1,A1773+1,IF(B1772&gt;1,A1772+1,IF(B1771&gt;1,A1771+1,A1770+1))),"")</f>
        <v>1662</v>
      </c>
      <c r="B1774" s="9">
        <v>1320214</v>
      </c>
      <c r="C1774" s="9" t="s">
        <v>277</v>
      </c>
      <c r="D1774" s="9">
        <v>62934</v>
      </c>
      <c r="E1774" s="2" t="s">
        <v>457</v>
      </c>
      <c r="F1774" s="9">
        <v>18</v>
      </c>
      <c r="G1774" s="10">
        <v>194</v>
      </c>
      <c r="H1774" s="11">
        <v>7.0000000000000007E-2</v>
      </c>
    </row>
    <row r="1775" spans="1:8" s="2" customFormat="1" ht="90" x14ac:dyDescent="0.25">
      <c r="A1775" s="12">
        <f>IF(B1775&gt;1,IF(B1774&gt;1,A1774+1,IF(B1773&gt;1,A1773+1,IF(B1772&gt;1,A1772+1,A1771+1))),"")</f>
        <v>1663</v>
      </c>
      <c r="B1775" s="9">
        <v>1320215</v>
      </c>
      <c r="C1775" s="9" t="s">
        <v>277</v>
      </c>
      <c r="D1775" s="9">
        <v>58388</v>
      </c>
      <c r="E1775" s="2" t="s">
        <v>1826</v>
      </c>
      <c r="F1775" s="9"/>
      <c r="G1775" s="10">
        <v>110</v>
      </c>
      <c r="H1775" s="11">
        <v>7.0000000000000007E-2</v>
      </c>
    </row>
    <row r="1776" spans="1:8" s="2" customFormat="1" ht="120" x14ac:dyDescent="0.25">
      <c r="A1776" s="12">
        <f>IF(B1776&gt;1,IF(B1775&gt;1,A1775+1,IF(B1774&gt;1,A1774+1,IF(B1773&gt;1,A1773+1,A1772+1))),"")</f>
        <v>1664</v>
      </c>
      <c r="B1776" s="9">
        <v>1320202</v>
      </c>
      <c r="C1776" s="9">
        <v>190039</v>
      </c>
      <c r="D1776" s="9">
        <v>62934</v>
      </c>
      <c r="E1776" s="2" t="s">
        <v>1742</v>
      </c>
      <c r="F1776" s="9">
        <v>15</v>
      </c>
      <c r="G1776" s="10">
        <v>114.87</v>
      </c>
      <c r="H1776" s="11">
        <v>7.0000000000000007E-2</v>
      </c>
    </row>
    <row r="1777" spans="1:8" s="2" customFormat="1" ht="75" x14ac:dyDescent="0.25">
      <c r="A1777" s="12">
        <f>IF(B1777&gt;1,IF(B1776&gt;1,A1776+1,IF(B1775&gt;1,A1775+1,IF(B1774&gt;1,A1774+1,A1773+1))),"")</f>
        <v>1665</v>
      </c>
      <c r="B1777" s="9">
        <v>1320216</v>
      </c>
      <c r="C1777" s="9" t="s">
        <v>277</v>
      </c>
      <c r="D1777" s="9">
        <v>58388</v>
      </c>
      <c r="E1777" s="2" t="s">
        <v>2611</v>
      </c>
      <c r="F1777" s="9">
        <v>20</v>
      </c>
      <c r="G1777" s="10">
        <v>183</v>
      </c>
      <c r="H1777" s="11">
        <v>7.0000000000000007E-2</v>
      </c>
    </row>
    <row r="1778" spans="1:8" s="2" customFormat="1" ht="90" x14ac:dyDescent="0.25">
      <c r="A1778" s="12">
        <f>IF(B1778&gt;1,IF(B1777&gt;1,A1777+1,IF(B1776&gt;1,A1776+1,IF(B1775&gt;1,A1775+1,A1774+1))),"")</f>
        <v>1666</v>
      </c>
      <c r="B1778" s="9">
        <v>1320217</v>
      </c>
      <c r="C1778" s="9" t="s">
        <v>277</v>
      </c>
      <c r="D1778" s="9">
        <v>62934</v>
      </c>
      <c r="E1778" s="2" t="s">
        <v>2293</v>
      </c>
      <c r="F1778" s="9">
        <v>20</v>
      </c>
      <c r="G1778" s="10">
        <v>136.15</v>
      </c>
      <c r="H1778" s="11">
        <v>7.0000000000000007E-2</v>
      </c>
    </row>
    <row r="1779" spans="1:8" s="2" customFormat="1" ht="90" x14ac:dyDescent="0.25">
      <c r="A1779" s="12">
        <f>IF(B1779&gt;1,IF(B1778&gt;1,A1778+1,IF(B1777&gt;1,A1777+1,IF(B1776&gt;1,A1776+1,A1775+1))),"")</f>
        <v>1667</v>
      </c>
      <c r="B1779" s="9">
        <v>1320218</v>
      </c>
      <c r="C1779" s="9" t="s">
        <v>277</v>
      </c>
      <c r="D1779" s="9">
        <v>62934</v>
      </c>
      <c r="E1779" s="2" t="s">
        <v>2294</v>
      </c>
      <c r="F1779" s="9">
        <v>25</v>
      </c>
      <c r="G1779" s="10">
        <v>132</v>
      </c>
      <c r="H1779" s="11">
        <v>7.0000000000000007E-2</v>
      </c>
    </row>
    <row r="1780" spans="1:8" s="2" customFormat="1" ht="150" x14ac:dyDescent="0.25">
      <c r="A1780" s="12">
        <f>IF(B1780&gt;1,IF(B1779&gt;1,A1779+1,IF(B1778&gt;1,A1778+1,IF(B1777&gt;1,A1777+1,A1776+1))),"")</f>
        <v>1668</v>
      </c>
      <c r="B1780" s="9">
        <v>1320220</v>
      </c>
      <c r="C1780" s="9" t="s">
        <v>277</v>
      </c>
      <c r="D1780" s="9">
        <v>62934</v>
      </c>
      <c r="E1780" s="2" t="s">
        <v>2612</v>
      </c>
      <c r="F1780" s="9"/>
      <c r="G1780" s="10">
        <v>219</v>
      </c>
      <c r="H1780" s="11">
        <v>7.0000000000000007E-2</v>
      </c>
    </row>
    <row r="1781" spans="1:8" s="2" customFormat="1" ht="120" x14ac:dyDescent="0.25">
      <c r="A1781" s="12">
        <f>IF(B1781&gt;1,IF(B1780&gt;1,A1780+1,IF(B1779&gt;1,A1779+1,IF(B1778&gt;1,A1778+1,A1777+1))),"")</f>
        <v>1669</v>
      </c>
      <c r="B1781" s="9">
        <v>1320206</v>
      </c>
      <c r="C1781" s="9">
        <v>382534</v>
      </c>
      <c r="D1781" s="9">
        <v>62934</v>
      </c>
      <c r="E1781" s="2" t="s">
        <v>1743</v>
      </c>
      <c r="F1781" s="9">
        <v>4</v>
      </c>
      <c r="G1781" s="10">
        <v>178.69</v>
      </c>
      <c r="H1781" s="11">
        <v>7.0000000000000007E-2</v>
      </c>
    </row>
    <row r="1782" spans="1:8" s="2" customFormat="1" ht="150" x14ac:dyDescent="0.25">
      <c r="A1782" s="12">
        <f>IF(B1782&gt;1,IF(B1781&gt;1,A1781+1,IF(B1780&gt;1,A1780+1,IF(B1779&gt;1,A1779+1,A1778+1))),"")</f>
        <v>1670</v>
      </c>
      <c r="B1782" s="9">
        <v>1320208</v>
      </c>
      <c r="C1782" s="9">
        <v>481011</v>
      </c>
      <c r="D1782" s="9">
        <v>62934</v>
      </c>
      <c r="E1782" s="2" t="s">
        <v>1744</v>
      </c>
      <c r="F1782" s="9">
        <v>4</v>
      </c>
      <c r="G1782" s="10">
        <v>125.02</v>
      </c>
      <c r="H1782" s="11">
        <v>7.0000000000000007E-2</v>
      </c>
    </row>
    <row r="1783" spans="1:8" s="2" customFormat="1" ht="105" x14ac:dyDescent="0.25">
      <c r="A1783" s="12">
        <f>IF(B1783&gt;1,IF(B1782&gt;1,A1782+1,IF(B1781&gt;1,A1781+1,IF(B1780&gt;1,A1780+1,A1779+1))),"")</f>
        <v>1671</v>
      </c>
      <c r="B1783" s="9">
        <v>1320209</v>
      </c>
      <c r="C1783" s="9" t="s">
        <v>277</v>
      </c>
      <c r="D1783" s="9">
        <v>62934</v>
      </c>
      <c r="E1783" s="2" t="s">
        <v>1745</v>
      </c>
      <c r="F1783" s="9"/>
      <c r="G1783" s="10">
        <v>94.27</v>
      </c>
      <c r="H1783" s="11">
        <v>7.0000000000000007E-2</v>
      </c>
    </row>
    <row r="1784" spans="1:8" s="2" customFormat="1" ht="90" x14ac:dyDescent="0.25">
      <c r="A1784" s="12">
        <f>IF(B1784&gt;1,IF(B1783&gt;1,A1783+1,IF(B1782&gt;1,A1782+1,IF(B1781&gt;1,A1781+1,A1780+1))),"")</f>
        <v>1672</v>
      </c>
      <c r="B1784" s="9">
        <v>1320210</v>
      </c>
      <c r="C1784" s="9" t="s">
        <v>277</v>
      </c>
      <c r="D1784" s="9">
        <v>58388</v>
      </c>
      <c r="E1784" s="2" t="s">
        <v>1746</v>
      </c>
      <c r="F1784" s="9">
        <v>12</v>
      </c>
      <c r="G1784" s="10">
        <v>136.93</v>
      </c>
      <c r="H1784" s="11">
        <v>7.0000000000000007E-2</v>
      </c>
    </row>
    <row r="1785" spans="1:8" s="2" customFormat="1" ht="105" x14ac:dyDescent="0.25">
      <c r="A1785" s="12">
        <f>IF(B1785&gt;1,IF(B1784&gt;1,A1784+1,IF(B1783&gt;1,A1783+1,IF(B1782&gt;1,A1782+1,A1781+1))),"")</f>
        <v>1673</v>
      </c>
      <c r="B1785" s="9">
        <v>1320211</v>
      </c>
      <c r="C1785" s="9" t="s">
        <v>277</v>
      </c>
      <c r="D1785" s="9">
        <v>58388</v>
      </c>
      <c r="E1785" s="2" t="s">
        <v>1747</v>
      </c>
      <c r="F1785" s="9">
        <v>18</v>
      </c>
      <c r="G1785" s="10">
        <v>224.25</v>
      </c>
      <c r="H1785" s="11">
        <v>7.0000000000000007E-2</v>
      </c>
    </row>
    <row r="1786" spans="1:8" s="2" customFormat="1" ht="90" x14ac:dyDescent="0.25">
      <c r="A1786" s="12">
        <f>IF(B1786&gt;1,IF(B1785&gt;1,A1785+1,IF(B1784&gt;1,A1784+1,IF(B1783&gt;1,A1783+1,A1782+1))),"")</f>
        <v>1674</v>
      </c>
      <c r="B1786" s="9">
        <v>1320212</v>
      </c>
      <c r="C1786" s="9" t="s">
        <v>277</v>
      </c>
      <c r="D1786" s="9">
        <v>62934</v>
      </c>
      <c r="E1786" s="2" t="s">
        <v>1748</v>
      </c>
      <c r="F1786" s="9">
        <v>20</v>
      </c>
      <c r="G1786" s="10">
        <v>98.7</v>
      </c>
      <c r="H1786" s="11">
        <v>7.0000000000000007E-2</v>
      </c>
    </row>
    <row r="1787" spans="1:8" s="2" customFormat="1" x14ac:dyDescent="0.25">
      <c r="A1787" s="12" t="str">
        <f>IF(B1787&gt;1,IF(B1786&gt;1,A1786+1,IF(B1785&gt;1,A1785+1,IF(B1784&gt;1,A1784+1,A1783+1))),"")</f>
        <v/>
      </c>
      <c r="B1787" s="9"/>
      <c r="C1787" s="9" t="s">
        <v>277</v>
      </c>
      <c r="D1787" s="9"/>
      <c r="E1787" s="2" t="s">
        <v>118</v>
      </c>
      <c r="F1787" s="9"/>
      <c r="G1787" s="10"/>
      <c r="H1787" s="11"/>
    </row>
    <row r="1788" spans="1:8" s="2" customFormat="1" x14ac:dyDescent="0.25">
      <c r="A1788" s="12" t="str">
        <f>IF(B1788&gt;1,IF(B1787&gt;1,A1787+1,IF(B1786&gt;1,A1786+1,IF(B1785&gt;1,A1785+1,A1784+1))),"")</f>
        <v/>
      </c>
      <c r="B1788" s="9"/>
      <c r="C1788" s="9" t="s">
        <v>277</v>
      </c>
      <c r="D1788" s="9"/>
      <c r="E1788" s="2" t="s">
        <v>119</v>
      </c>
      <c r="F1788" s="9"/>
      <c r="G1788" s="10"/>
      <c r="H1788" s="11"/>
    </row>
    <row r="1789" spans="1:8" s="2" customFormat="1" x14ac:dyDescent="0.25">
      <c r="A1789" s="12">
        <f>IF(B1789&gt;1,IF(B1788&gt;1,A1788+1,IF(B1787&gt;1,A1787+1,IF(B1786&gt;1,A1786+1,A1785+1))),"")</f>
        <v>1675</v>
      </c>
      <c r="B1789" s="9">
        <v>1410010</v>
      </c>
      <c r="C1789" s="9" t="s">
        <v>277</v>
      </c>
      <c r="D1789" s="9">
        <v>61938</v>
      </c>
      <c r="E1789" s="2" t="s">
        <v>1749</v>
      </c>
      <c r="F1789" s="9">
        <v>85</v>
      </c>
      <c r="G1789" s="10">
        <v>7.5</v>
      </c>
      <c r="H1789" s="11">
        <v>7.0000000000000007E-2</v>
      </c>
    </row>
    <row r="1790" spans="1:8" s="2" customFormat="1" x14ac:dyDescent="0.25">
      <c r="A1790" s="12">
        <f>IF(B1790&gt;1,IF(B1789&gt;1,A1789+1,IF(B1788&gt;1,A1788+1,IF(B1787&gt;1,A1787+1,A1786+1))),"")</f>
        <v>1676</v>
      </c>
      <c r="B1790" s="9">
        <v>1410011</v>
      </c>
      <c r="C1790" s="9" t="s">
        <v>277</v>
      </c>
      <c r="D1790" s="9">
        <v>61938</v>
      </c>
      <c r="E1790" s="2" t="s">
        <v>2295</v>
      </c>
      <c r="F1790" s="9">
        <v>100</v>
      </c>
      <c r="G1790" s="10">
        <v>13</v>
      </c>
      <c r="H1790" s="11">
        <v>7.0000000000000007E-2</v>
      </c>
    </row>
    <row r="1791" spans="1:8" s="2" customFormat="1" ht="30" x14ac:dyDescent="0.25">
      <c r="A1791" s="12">
        <f>IF(B1791&gt;1,IF(B1790&gt;1,A1790+1,IF(B1789&gt;1,A1789+1,IF(B1788&gt;1,A1788+1,A1787+1))),"")</f>
        <v>1677</v>
      </c>
      <c r="B1791" s="9">
        <v>1410004</v>
      </c>
      <c r="C1791" s="9">
        <v>435806</v>
      </c>
      <c r="D1791" s="9">
        <v>61938</v>
      </c>
      <c r="E1791" s="2" t="s">
        <v>1750</v>
      </c>
      <c r="F1791" s="9">
        <v>70</v>
      </c>
      <c r="G1791" s="10">
        <v>17.34</v>
      </c>
      <c r="H1791" s="11">
        <v>7.0000000000000007E-2</v>
      </c>
    </row>
    <row r="1792" spans="1:8" s="2" customFormat="1" ht="30" x14ac:dyDescent="0.25">
      <c r="A1792" s="12">
        <f>IF(B1792&gt;1,IF(B1791&gt;1,A1791+1,IF(B1790&gt;1,A1790+1,IF(B1789&gt;1,A1789+1,A1788+1))),"")</f>
        <v>1678</v>
      </c>
      <c r="B1792" s="9">
        <v>3510003</v>
      </c>
      <c r="C1792" s="9" t="s">
        <v>277</v>
      </c>
      <c r="D1792" s="9">
        <v>61048</v>
      </c>
      <c r="E1792" s="2" t="s">
        <v>1751</v>
      </c>
      <c r="F1792" s="9">
        <v>4</v>
      </c>
      <c r="G1792" s="10">
        <v>158.63</v>
      </c>
      <c r="H1792" s="11">
        <v>7.0000000000000007E-2</v>
      </c>
    </row>
    <row r="1793" spans="1:8" s="2" customFormat="1" ht="30" x14ac:dyDescent="0.25">
      <c r="A1793" s="12">
        <f>IF(B1793&gt;1,IF(B1792&gt;1,A1792+1,IF(B1791&gt;1,A1791+1,IF(B1790&gt;1,A1790+1,A1789+1))),"")</f>
        <v>1679</v>
      </c>
      <c r="B1793" s="9">
        <v>1410001</v>
      </c>
      <c r="C1793" s="9">
        <v>272724</v>
      </c>
      <c r="D1793" s="9">
        <v>47783</v>
      </c>
      <c r="E1793" s="2" t="s">
        <v>1752</v>
      </c>
      <c r="F1793" s="9">
        <v>8</v>
      </c>
      <c r="G1793" s="10">
        <v>72.75</v>
      </c>
      <c r="H1793" s="11">
        <v>7.0000000000000007E-2</v>
      </c>
    </row>
    <row r="1794" spans="1:8" s="2" customFormat="1" ht="30" x14ac:dyDescent="0.25">
      <c r="A1794" s="12">
        <f>IF(B1794&gt;1,IF(B1793&gt;1,A1793+1,IF(B1792&gt;1,A1792+1,IF(B1791&gt;1,A1791+1,A1790+1))),"")</f>
        <v>1680</v>
      </c>
      <c r="B1794" s="9">
        <v>1410003</v>
      </c>
      <c r="C1794" s="9">
        <v>272725</v>
      </c>
      <c r="D1794" s="9">
        <v>47783</v>
      </c>
      <c r="E1794" s="2" t="s">
        <v>1753</v>
      </c>
      <c r="F1794" s="9">
        <v>130</v>
      </c>
      <c r="G1794" s="10">
        <v>20.38</v>
      </c>
      <c r="H1794" s="11">
        <v>7.0000000000000007E-2</v>
      </c>
    </row>
    <row r="1795" spans="1:8" s="2" customFormat="1" ht="30" x14ac:dyDescent="0.25">
      <c r="A1795" s="12">
        <f>IF(B1795&gt;1,IF(B1794&gt;1,A1794+1,IF(B1793&gt;1,A1793+1,IF(B1792&gt;1,A1792+1,A1791+1))),"")</f>
        <v>1681</v>
      </c>
      <c r="B1795" s="9">
        <v>1410006</v>
      </c>
      <c r="C1795" s="9">
        <v>482712</v>
      </c>
      <c r="D1795" s="9">
        <v>47783</v>
      </c>
      <c r="E1795" s="2" t="s">
        <v>1754</v>
      </c>
      <c r="F1795" s="9">
        <v>50</v>
      </c>
      <c r="G1795" s="10">
        <v>40.72</v>
      </c>
      <c r="H1795" s="11">
        <v>7.0000000000000007E-2</v>
      </c>
    </row>
    <row r="1796" spans="1:8" s="2" customFormat="1" ht="30" x14ac:dyDescent="0.25">
      <c r="A1796" s="12">
        <f>IF(B1796&gt;1,IF(B1795&gt;1,A1795+1,IF(B1794&gt;1,A1794+1,IF(B1793&gt;1,A1793+1,A1792+1))),"")</f>
        <v>1682</v>
      </c>
      <c r="B1796" s="9">
        <v>1410008</v>
      </c>
      <c r="C1796" s="9">
        <v>482715</v>
      </c>
      <c r="D1796" s="9">
        <v>47783</v>
      </c>
      <c r="E1796" s="2" t="s">
        <v>1755</v>
      </c>
      <c r="F1796" s="9">
        <v>30</v>
      </c>
      <c r="G1796" s="10">
        <v>29.1</v>
      </c>
      <c r="H1796" s="11">
        <v>7.0000000000000007E-2</v>
      </c>
    </row>
    <row r="1797" spans="1:8" s="2" customFormat="1" ht="30" x14ac:dyDescent="0.25">
      <c r="A1797" s="12">
        <f>IF(B1797&gt;1,IF(B1796&gt;1,A1796+1,IF(B1795&gt;1,A1795+1,IF(B1794&gt;1,A1794+1,A1793+1))),"")</f>
        <v>1683</v>
      </c>
      <c r="B1797" s="9">
        <v>1410009</v>
      </c>
      <c r="C1797" s="9">
        <v>380902</v>
      </c>
      <c r="D1797" s="9">
        <v>47783</v>
      </c>
      <c r="E1797" s="2" t="s">
        <v>1756</v>
      </c>
      <c r="F1797" s="9">
        <v>25</v>
      </c>
      <c r="G1797" s="10">
        <v>31.99</v>
      </c>
      <c r="H1797" s="11">
        <v>7.0000000000000007E-2</v>
      </c>
    </row>
    <row r="1798" spans="1:8" s="2" customFormat="1" x14ac:dyDescent="0.25">
      <c r="A1798" s="12">
        <f>IF(B1798&gt;1,IF(B1797&gt;1,A1797+1,IF(B1796&gt;1,A1796+1,IF(B1795&gt;1,A1795+1,A1794+1))),"")</f>
        <v>1684</v>
      </c>
      <c r="B1798" s="9">
        <v>1410007</v>
      </c>
      <c r="C1798" s="9" t="s">
        <v>277</v>
      </c>
      <c r="D1798" s="9">
        <v>33878</v>
      </c>
      <c r="E1798" s="2" t="s">
        <v>2296</v>
      </c>
      <c r="F1798" s="9">
        <v>150</v>
      </c>
      <c r="G1798" s="10">
        <v>4.1500000000000004</v>
      </c>
      <c r="H1798" s="11">
        <v>7.0000000000000007E-2</v>
      </c>
    </row>
    <row r="1799" spans="1:8" s="2" customFormat="1" ht="30" x14ac:dyDescent="0.25">
      <c r="A1799" s="12">
        <f>IF(B1799&gt;1,IF(B1798&gt;1,A1798+1,IF(B1797&gt;1,A1797+1,IF(B1796&gt;1,A1796+1,A1795+1))),"")</f>
        <v>1685</v>
      </c>
      <c r="B1799" s="9">
        <v>1410002</v>
      </c>
      <c r="C1799" s="9">
        <v>435453</v>
      </c>
      <c r="D1799" s="9">
        <v>35557</v>
      </c>
      <c r="E1799" s="2" t="s">
        <v>1757</v>
      </c>
      <c r="F1799" s="9">
        <v>60</v>
      </c>
      <c r="G1799" s="10">
        <v>4.38</v>
      </c>
      <c r="H1799" s="11">
        <v>7.0000000000000007E-2</v>
      </c>
    </row>
    <row r="1800" spans="1:8" s="2" customFormat="1" x14ac:dyDescent="0.25">
      <c r="A1800" s="12">
        <f>IF(B1800&gt;1,IF(B1799&gt;1,A1799+1,IF(B1798&gt;1,A1798+1,IF(B1797&gt;1,A1797+1,A1796+1))),"")</f>
        <v>1686</v>
      </c>
      <c r="B1800" s="9">
        <v>1410005</v>
      </c>
      <c r="C1800" s="9">
        <v>382542</v>
      </c>
      <c r="D1800" s="9">
        <v>35557</v>
      </c>
      <c r="E1800" s="2" t="s">
        <v>1758</v>
      </c>
      <c r="F1800" s="9">
        <v>25</v>
      </c>
      <c r="G1800" s="10">
        <v>26.74</v>
      </c>
      <c r="H1800" s="11">
        <v>7.0000000000000007E-2</v>
      </c>
    </row>
    <row r="1801" spans="1:8" s="2" customFormat="1" x14ac:dyDescent="0.25">
      <c r="A1801" s="12" t="str">
        <f>IF(B1801&gt;1,IF(B1800&gt;1,A1800+1,IF(B1799&gt;1,A1799+1,IF(B1798&gt;1,A1798+1,A1797+1))),"")</f>
        <v/>
      </c>
      <c r="B1801" s="9"/>
      <c r="C1801" s="9" t="s">
        <v>277</v>
      </c>
      <c r="D1801" s="9"/>
      <c r="E1801" s="2" t="s">
        <v>120</v>
      </c>
      <c r="F1801" s="9"/>
      <c r="G1801" s="10"/>
      <c r="H1801" s="11"/>
    </row>
    <row r="1802" spans="1:8" s="2" customFormat="1" ht="45" x14ac:dyDescent="0.25">
      <c r="A1802" s="12">
        <f>IF(B1802&gt;1,IF(B1801&gt;1,A1801+1,IF(B1800&gt;1,A1800+1,IF(B1799&gt;1,A1799+1,A1798+1))),"")</f>
        <v>1687</v>
      </c>
      <c r="B1802" s="9">
        <v>1420003</v>
      </c>
      <c r="C1802" s="9">
        <v>272860</v>
      </c>
      <c r="D1802" s="9">
        <v>45148</v>
      </c>
      <c r="E1802" s="2" t="s">
        <v>1759</v>
      </c>
      <c r="F1802" s="9">
        <v>20</v>
      </c>
      <c r="G1802" s="10">
        <v>32.33</v>
      </c>
      <c r="H1802" s="11">
        <v>7.0000000000000007E-2</v>
      </c>
    </row>
    <row r="1803" spans="1:8" s="2" customFormat="1" ht="45" x14ac:dyDescent="0.25">
      <c r="A1803" s="12">
        <f>IF(B1803&gt;1,IF(B1802&gt;1,A1802+1,IF(B1801&gt;1,A1801+1,IF(B1800&gt;1,A1800+1,A1799+1))),"")</f>
        <v>1688</v>
      </c>
      <c r="B1803" s="9">
        <v>1420004</v>
      </c>
      <c r="C1803" s="9">
        <v>272861</v>
      </c>
      <c r="D1803" s="9">
        <v>45148</v>
      </c>
      <c r="E1803" s="2" t="s">
        <v>1760</v>
      </c>
      <c r="F1803" s="9">
        <v>40</v>
      </c>
      <c r="G1803" s="10">
        <v>41.88</v>
      </c>
      <c r="H1803" s="11">
        <v>7.0000000000000007E-2</v>
      </c>
    </row>
    <row r="1804" spans="1:8" s="2" customFormat="1" ht="45" x14ac:dyDescent="0.25">
      <c r="A1804" s="12">
        <f>IF(B1804&gt;1,IF(B1803&gt;1,A1803+1,IF(B1802&gt;1,A1802+1,IF(B1801&gt;1,A1801+1,A1800+1))),"")</f>
        <v>1689</v>
      </c>
      <c r="B1804" s="9">
        <v>1420005</v>
      </c>
      <c r="C1804" s="9">
        <v>272862</v>
      </c>
      <c r="D1804" s="9">
        <v>45148</v>
      </c>
      <c r="E1804" s="2" t="s">
        <v>1761</v>
      </c>
      <c r="F1804" s="9">
        <v>20</v>
      </c>
      <c r="G1804" s="10">
        <v>43.66</v>
      </c>
      <c r="H1804" s="11">
        <v>7.0000000000000007E-2</v>
      </c>
    </row>
    <row r="1805" spans="1:8" s="2" customFormat="1" ht="120" x14ac:dyDescent="0.25">
      <c r="A1805" s="12">
        <f>IF(B1805&gt;1,IF(B1804&gt;1,A1804+1,IF(B1803&gt;1,A1803+1,IF(B1802&gt;1,A1802+1,A1801+1))),"")</f>
        <v>1690</v>
      </c>
      <c r="B1805" s="9">
        <v>1420013</v>
      </c>
      <c r="C1805" s="9">
        <v>481093</v>
      </c>
      <c r="D1805" s="9">
        <v>45148</v>
      </c>
      <c r="E1805" s="2" t="s">
        <v>1762</v>
      </c>
      <c r="F1805" s="9"/>
      <c r="G1805" s="10">
        <v>190.51</v>
      </c>
      <c r="H1805" s="11">
        <v>7.0000000000000007E-2</v>
      </c>
    </row>
    <row r="1806" spans="1:8" s="2" customFormat="1" ht="120" x14ac:dyDescent="0.25">
      <c r="A1806" s="12">
        <f>IF(B1806&gt;1,IF(B1805&gt;1,A1805+1,IF(B1804&gt;1,A1804+1,IF(B1803&gt;1,A1803+1,A1802+1))),"")</f>
        <v>1691</v>
      </c>
      <c r="B1806" s="9">
        <v>1420006</v>
      </c>
      <c r="C1806" s="9">
        <v>272863</v>
      </c>
      <c r="D1806" s="9">
        <v>45148</v>
      </c>
      <c r="E1806" s="2" t="s">
        <v>1763</v>
      </c>
      <c r="F1806" s="9">
        <v>15</v>
      </c>
      <c r="G1806" s="10">
        <v>187.43</v>
      </c>
      <c r="H1806" s="11">
        <v>7.0000000000000007E-2</v>
      </c>
    </row>
    <row r="1807" spans="1:8" s="2" customFormat="1" ht="105" x14ac:dyDescent="0.25">
      <c r="A1807" s="12">
        <f>IF(B1807&gt;1,IF(B1806&gt;1,A1806+1,IF(B1805&gt;1,A1805+1,IF(B1804&gt;1,A1804+1,A1803+1))),"")</f>
        <v>1692</v>
      </c>
      <c r="B1807" s="9">
        <v>1420007</v>
      </c>
      <c r="C1807" s="9">
        <v>382569</v>
      </c>
      <c r="D1807" s="9">
        <v>45148</v>
      </c>
      <c r="E1807" s="2" t="s">
        <v>1764</v>
      </c>
      <c r="F1807" s="9">
        <v>15</v>
      </c>
      <c r="G1807" s="10">
        <v>100.14</v>
      </c>
      <c r="H1807" s="11">
        <v>7.0000000000000007E-2</v>
      </c>
    </row>
    <row r="1808" spans="1:8" s="2" customFormat="1" ht="105" x14ac:dyDescent="0.25">
      <c r="A1808" s="12">
        <f>IF(B1808&gt;1,IF(B1807&gt;1,A1807+1,IF(B1806&gt;1,A1806+1,IF(B1805&gt;1,A1805+1,A1804+1))),"")</f>
        <v>1693</v>
      </c>
      <c r="B1808" s="9">
        <v>1420008</v>
      </c>
      <c r="C1808" s="9">
        <v>382576</v>
      </c>
      <c r="D1808" s="9">
        <v>45148</v>
      </c>
      <c r="E1808" s="2" t="s">
        <v>1765</v>
      </c>
      <c r="F1808" s="9">
        <v>15</v>
      </c>
      <c r="G1808" s="10">
        <v>147.54</v>
      </c>
      <c r="H1808" s="11">
        <v>7.0000000000000007E-2</v>
      </c>
    </row>
    <row r="1809" spans="1:8" s="2" customFormat="1" ht="120" x14ac:dyDescent="0.25">
      <c r="A1809" s="12">
        <f>IF(B1809&gt;1,IF(B1808&gt;1,A1808+1,IF(B1807&gt;1,A1807+1,IF(B1806&gt;1,A1806+1,A1805+1))),"")</f>
        <v>1694</v>
      </c>
      <c r="B1809" s="9">
        <v>1420012</v>
      </c>
      <c r="C1809" s="9">
        <v>403923</v>
      </c>
      <c r="D1809" s="9">
        <v>45148</v>
      </c>
      <c r="E1809" s="2" t="s">
        <v>1766</v>
      </c>
      <c r="F1809" s="9">
        <v>14</v>
      </c>
      <c r="G1809" s="10">
        <v>106.96</v>
      </c>
      <c r="H1809" s="11">
        <v>7.0000000000000007E-2</v>
      </c>
    </row>
    <row r="1810" spans="1:8" s="2" customFormat="1" ht="120" x14ac:dyDescent="0.25">
      <c r="A1810" s="12">
        <f>IF(B1810&gt;1,IF(B1809&gt;1,A1809+1,IF(B1808&gt;1,A1808+1,IF(B1807&gt;1,A1807+1,A1806+1))),"")</f>
        <v>1695</v>
      </c>
      <c r="B1810" s="9">
        <v>1420001</v>
      </c>
      <c r="C1810" s="9">
        <v>185379</v>
      </c>
      <c r="D1810" s="9">
        <v>45148</v>
      </c>
      <c r="E1810" s="2" t="s">
        <v>1767</v>
      </c>
      <c r="F1810" s="9">
        <v>14</v>
      </c>
      <c r="G1810" s="10">
        <v>180.95</v>
      </c>
      <c r="H1810" s="11">
        <v>7.0000000000000007E-2</v>
      </c>
    </row>
    <row r="1811" spans="1:8" s="2" customFormat="1" ht="90" x14ac:dyDescent="0.25">
      <c r="A1811" s="12">
        <f>IF(B1811&gt;1,IF(B1810&gt;1,A1810+1,IF(B1809&gt;1,A1809+1,IF(B1808&gt;1,A1808+1,A1807+1))),"")</f>
        <v>1696</v>
      </c>
      <c r="B1811" s="9">
        <v>1420011</v>
      </c>
      <c r="C1811" s="9">
        <v>403927</v>
      </c>
      <c r="D1811" s="9">
        <v>45148</v>
      </c>
      <c r="E1811" s="2" t="s">
        <v>1768</v>
      </c>
      <c r="F1811" s="9">
        <v>3</v>
      </c>
      <c r="G1811" s="10">
        <v>92.61</v>
      </c>
      <c r="H1811" s="11">
        <v>7.0000000000000007E-2</v>
      </c>
    </row>
    <row r="1812" spans="1:8" s="2" customFormat="1" ht="90" x14ac:dyDescent="0.25">
      <c r="A1812" s="12">
        <f>IF(B1812&gt;1,IF(B1811&gt;1,A1811+1,IF(B1810&gt;1,A1810+1,IF(B1809&gt;1,A1809+1,A1808+1))),"")</f>
        <v>1697</v>
      </c>
      <c r="B1812" s="9">
        <v>1420014</v>
      </c>
      <c r="C1812" s="9">
        <v>403927</v>
      </c>
      <c r="D1812" s="9">
        <v>45148</v>
      </c>
      <c r="E1812" s="2" t="s">
        <v>1769</v>
      </c>
      <c r="F1812" s="9">
        <v>20</v>
      </c>
      <c r="G1812" s="10">
        <v>74.42</v>
      </c>
      <c r="H1812" s="11">
        <v>7.0000000000000007E-2</v>
      </c>
    </row>
    <row r="1813" spans="1:8" s="2" customFormat="1" ht="105" x14ac:dyDescent="0.25">
      <c r="A1813" s="12">
        <f>IF(B1813&gt;1,IF(B1812&gt;1,A1812+1,IF(B1811&gt;1,A1811+1,IF(B1810&gt;1,A1810+1,A1809+1))),"")</f>
        <v>1698</v>
      </c>
      <c r="B1813" s="9">
        <v>1420015</v>
      </c>
      <c r="C1813" s="9">
        <v>481697</v>
      </c>
      <c r="D1813" s="9">
        <v>45148</v>
      </c>
      <c r="E1813" s="2" t="s">
        <v>1770</v>
      </c>
      <c r="F1813" s="9">
        <v>10</v>
      </c>
      <c r="G1813" s="10">
        <v>138.91999999999999</v>
      </c>
      <c r="H1813" s="11">
        <v>7.0000000000000007E-2</v>
      </c>
    </row>
    <row r="1814" spans="1:8" s="2" customFormat="1" ht="90" x14ac:dyDescent="0.25">
      <c r="A1814" s="12">
        <f>IF(B1814&gt;1,IF(B1813&gt;1,A1813+1,IF(B1812&gt;1,A1812+1,IF(B1811&gt;1,A1811+1,A1810+1))),"")</f>
        <v>1699</v>
      </c>
      <c r="B1814" s="9">
        <v>1420017</v>
      </c>
      <c r="C1814" s="9" t="s">
        <v>277</v>
      </c>
      <c r="D1814" s="9">
        <v>45148</v>
      </c>
      <c r="E1814" s="2" t="s">
        <v>1771</v>
      </c>
      <c r="F1814" s="9">
        <v>14</v>
      </c>
      <c r="G1814" s="10">
        <v>94.5</v>
      </c>
      <c r="H1814" s="11">
        <v>7.0000000000000007E-2</v>
      </c>
    </row>
    <row r="1815" spans="1:8" s="2" customFormat="1" ht="105" x14ac:dyDescent="0.25">
      <c r="A1815" s="12">
        <f>IF(B1815&gt;1,IF(B1814&gt;1,A1814+1,IF(B1813&gt;1,A1813+1,IF(B1812&gt;1,A1812+1,A1811+1))),"")</f>
        <v>1700</v>
      </c>
      <c r="B1815" s="9">
        <v>1420002</v>
      </c>
      <c r="C1815" s="9">
        <v>185377</v>
      </c>
      <c r="D1815" s="9">
        <v>45148</v>
      </c>
      <c r="E1815" s="2" t="s">
        <v>1772</v>
      </c>
      <c r="F1815" s="9">
        <v>25</v>
      </c>
      <c r="G1815" s="10">
        <v>109.87</v>
      </c>
      <c r="H1815" s="11">
        <v>7.0000000000000007E-2</v>
      </c>
    </row>
    <row r="1816" spans="1:8" s="2" customFormat="1" ht="105" x14ac:dyDescent="0.25">
      <c r="A1816" s="12">
        <f>IF(B1816&gt;1,IF(B1815&gt;1,A1815+1,IF(B1814&gt;1,A1814+1,IF(B1813&gt;1,A1813+1,A1812+1))),"")</f>
        <v>1701</v>
      </c>
      <c r="B1816" s="9">
        <v>1420009</v>
      </c>
      <c r="C1816" s="9">
        <v>403945</v>
      </c>
      <c r="D1816" s="9">
        <v>45148</v>
      </c>
      <c r="E1816" s="2" t="s">
        <v>1773</v>
      </c>
      <c r="F1816" s="9">
        <v>10</v>
      </c>
      <c r="G1816" s="10">
        <v>188.4</v>
      </c>
      <c r="H1816" s="11">
        <v>7.0000000000000007E-2</v>
      </c>
    </row>
    <row r="1817" spans="1:8" s="2" customFormat="1" ht="135" x14ac:dyDescent="0.25">
      <c r="A1817" s="12">
        <f>IF(B1817&gt;1,IF(B1816&gt;1,A1816+1,IF(B1815&gt;1,A1815+1,IF(B1814&gt;1,A1814+1,A1813+1))),"")</f>
        <v>1702</v>
      </c>
      <c r="B1817" s="9">
        <v>1420010</v>
      </c>
      <c r="C1817" s="9">
        <v>403926</v>
      </c>
      <c r="D1817" s="9">
        <v>45148</v>
      </c>
      <c r="E1817" s="2" t="s">
        <v>1774</v>
      </c>
      <c r="F1817" s="9">
        <v>10</v>
      </c>
      <c r="G1817" s="10">
        <v>206.64</v>
      </c>
      <c r="H1817" s="11">
        <v>7.0000000000000007E-2</v>
      </c>
    </row>
    <row r="1818" spans="1:8" s="2" customFormat="1" x14ac:dyDescent="0.25">
      <c r="A1818" s="12" t="str">
        <f>IF(B1818&gt;1,IF(B1817&gt;1,A1817+1,IF(B1816&gt;1,A1816+1,IF(B1815&gt;1,A1815+1,A1814+1))),"")</f>
        <v/>
      </c>
      <c r="B1818" s="9"/>
      <c r="C1818" s="9" t="s">
        <v>277</v>
      </c>
      <c r="D1818" s="9"/>
      <c r="E1818" s="2" t="s">
        <v>121</v>
      </c>
      <c r="F1818" s="9"/>
      <c r="G1818" s="10"/>
      <c r="H1818" s="11"/>
    </row>
    <row r="1819" spans="1:8" s="2" customFormat="1" x14ac:dyDescent="0.25">
      <c r="A1819" s="12" t="str">
        <f>IF(B1819&gt;1,IF(B1818&gt;1,A1818+1,IF(B1817&gt;1,A1817+1,IF(B1816&gt;1,A1816+1,A1815+1))),"")</f>
        <v/>
      </c>
      <c r="B1819" s="9"/>
      <c r="C1819" s="9" t="s">
        <v>277</v>
      </c>
      <c r="D1819" s="9"/>
      <c r="E1819" s="2" t="s">
        <v>122</v>
      </c>
      <c r="F1819" s="9"/>
      <c r="G1819" s="10"/>
      <c r="H1819" s="11"/>
    </row>
    <row r="1820" spans="1:8" s="2" customFormat="1" x14ac:dyDescent="0.25">
      <c r="A1820" s="12">
        <f>IF(B1820&gt;1,IF(B1819&gt;1,A1819+1,IF(B1818&gt;1,A1818+1,IF(B1817&gt;1,A1817+1,A1816+1))),"")</f>
        <v>1703</v>
      </c>
      <c r="B1820" s="9">
        <v>1510058</v>
      </c>
      <c r="C1820" s="9" t="s">
        <v>277</v>
      </c>
      <c r="D1820" s="9">
        <v>35339</v>
      </c>
      <c r="E1820" s="2" t="s">
        <v>2297</v>
      </c>
      <c r="F1820" s="9">
        <v>4</v>
      </c>
      <c r="G1820" s="10">
        <v>335.03</v>
      </c>
      <c r="H1820" s="11">
        <v>0.2</v>
      </c>
    </row>
    <row r="1821" spans="1:8" s="2" customFormat="1" x14ac:dyDescent="0.25">
      <c r="A1821" s="12">
        <f>IF(B1821&gt;1,IF(B1820&gt;1,A1820+1,IF(B1819&gt;1,A1819+1,IF(B1818&gt;1,A1818+1,A1817+1))),"")</f>
        <v>1704</v>
      </c>
      <c r="B1821" s="9">
        <v>1510054</v>
      </c>
      <c r="C1821" s="9" t="s">
        <v>277</v>
      </c>
      <c r="D1821" s="9">
        <v>35339</v>
      </c>
      <c r="E1821" s="2" t="s">
        <v>2298</v>
      </c>
      <c r="F1821" s="9">
        <v>25</v>
      </c>
      <c r="G1821" s="10">
        <v>194.87</v>
      </c>
      <c r="H1821" s="11">
        <v>0.2</v>
      </c>
    </row>
    <row r="1822" spans="1:8" s="2" customFormat="1" x14ac:dyDescent="0.25">
      <c r="A1822" s="12">
        <f>IF(B1822&gt;1,IF(B1821&gt;1,A1821+1,IF(B1820&gt;1,A1820+1,IF(B1819&gt;1,A1819+1,A1818+1))),"")</f>
        <v>1705</v>
      </c>
      <c r="B1822" s="9">
        <v>1510013</v>
      </c>
      <c r="C1822" s="9" t="s">
        <v>277</v>
      </c>
      <c r="D1822" s="9">
        <v>35339</v>
      </c>
      <c r="E1822" s="2" t="s">
        <v>2299</v>
      </c>
      <c r="F1822" s="9">
        <v>15</v>
      </c>
      <c r="G1822" s="10">
        <v>109.55</v>
      </c>
      <c r="H1822" s="11">
        <v>0.2</v>
      </c>
    </row>
    <row r="1823" spans="1:8" s="2" customFormat="1" x14ac:dyDescent="0.25">
      <c r="A1823" s="12">
        <f>IF(B1823&gt;1,IF(B1822&gt;1,A1822+1,IF(B1821&gt;1,A1821+1,IF(B1820&gt;1,A1820+1,A1819+1))),"")</f>
        <v>1706</v>
      </c>
      <c r="B1823" s="9">
        <v>1510030</v>
      </c>
      <c r="C1823" s="9" t="s">
        <v>277</v>
      </c>
      <c r="D1823" s="9">
        <v>35339</v>
      </c>
      <c r="E1823" s="2" t="s">
        <v>2300</v>
      </c>
      <c r="F1823" s="9">
        <v>30</v>
      </c>
      <c r="G1823" s="10">
        <v>201.02</v>
      </c>
      <c r="H1823" s="11">
        <v>0.2</v>
      </c>
    </row>
    <row r="1824" spans="1:8" s="2" customFormat="1" x14ac:dyDescent="0.25">
      <c r="A1824" s="12">
        <f>IF(B1824&gt;1,IF(B1823&gt;1,A1823+1,IF(B1822&gt;1,A1822+1,IF(B1821&gt;1,A1821+1,A1820+1))),"")</f>
        <v>1707</v>
      </c>
      <c r="B1824" s="9">
        <v>1510048</v>
      </c>
      <c r="C1824" s="9" t="s">
        <v>277</v>
      </c>
      <c r="D1824" s="9">
        <v>35339</v>
      </c>
      <c r="E1824" s="2" t="s">
        <v>2301</v>
      </c>
      <c r="F1824" s="9">
        <v>25</v>
      </c>
      <c r="G1824" s="10">
        <v>203.26</v>
      </c>
      <c r="H1824" s="11">
        <v>0.2</v>
      </c>
    </row>
    <row r="1825" spans="1:8" s="2" customFormat="1" x14ac:dyDescent="0.25">
      <c r="A1825" s="12">
        <f>IF(B1825&gt;1,IF(B1824&gt;1,A1824+1,IF(B1823&gt;1,A1823+1,IF(B1822&gt;1,A1822+1,A1821+1))),"")</f>
        <v>1708</v>
      </c>
      <c r="B1825" s="9">
        <v>1510008</v>
      </c>
      <c r="C1825" s="9" t="s">
        <v>277</v>
      </c>
      <c r="D1825" s="9">
        <v>35339</v>
      </c>
      <c r="E1825" s="2" t="s">
        <v>2302</v>
      </c>
      <c r="F1825" s="9">
        <v>15</v>
      </c>
      <c r="G1825" s="10">
        <v>205.2</v>
      </c>
      <c r="H1825" s="11">
        <v>0.2</v>
      </c>
    </row>
    <row r="1826" spans="1:8" s="2" customFormat="1" x14ac:dyDescent="0.25">
      <c r="A1826" s="12">
        <f>IF(B1826&gt;1,IF(B1825&gt;1,A1825+1,IF(B1824&gt;1,A1824+1,IF(B1823&gt;1,A1823+1,A1822+1))),"")</f>
        <v>1709</v>
      </c>
      <c r="B1826" s="9">
        <v>1510007</v>
      </c>
      <c r="C1826" s="9" t="s">
        <v>277</v>
      </c>
      <c r="D1826" s="9">
        <v>35339</v>
      </c>
      <c r="E1826" s="2" t="s">
        <v>2303</v>
      </c>
      <c r="F1826" s="9">
        <v>10</v>
      </c>
      <c r="G1826" s="10">
        <v>111.74</v>
      </c>
      <c r="H1826" s="11">
        <v>0.2</v>
      </c>
    </row>
    <row r="1827" spans="1:8" s="2" customFormat="1" x14ac:dyDescent="0.25">
      <c r="A1827" s="12">
        <f>IF(B1827&gt;1,IF(B1826&gt;1,A1826+1,IF(B1825&gt;1,A1825+1,IF(B1824&gt;1,A1824+1,A1823+1))),"")</f>
        <v>1710</v>
      </c>
      <c r="B1827" s="9">
        <v>1510041</v>
      </c>
      <c r="C1827" s="9" t="s">
        <v>277</v>
      </c>
      <c r="D1827" s="9">
        <v>35339</v>
      </c>
      <c r="E1827" s="2" t="s">
        <v>2304</v>
      </c>
      <c r="F1827" s="9">
        <v>15</v>
      </c>
      <c r="G1827" s="10">
        <v>215.88</v>
      </c>
      <c r="H1827" s="11">
        <v>0.2</v>
      </c>
    </row>
    <row r="1828" spans="1:8" s="2" customFormat="1" x14ac:dyDescent="0.25">
      <c r="A1828" s="12">
        <f>IF(B1828&gt;1,IF(B1827&gt;1,A1827+1,IF(B1826&gt;1,A1826+1,IF(B1825&gt;1,A1825+1,A1824+1))),"")</f>
        <v>1711</v>
      </c>
      <c r="B1828" s="9">
        <v>1510029</v>
      </c>
      <c r="C1828" s="9" t="s">
        <v>277</v>
      </c>
      <c r="D1828" s="9">
        <v>35339</v>
      </c>
      <c r="E1828" s="2" t="s">
        <v>2305</v>
      </c>
      <c r="F1828" s="9">
        <v>25</v>
      </c>
      <c r="G1828" s="10">
        <v>214.25</v>
      </c>
      <c r="H1828" s="11">
        <v>0.2</v>
      </c>
    </row>
    <row r="1829" spans="1:8" s="2" customFormat="1" x14ac:dyDescent="0.25">
      <c r="A1829" s="12">
        <f>IF(B1829&gt;1,IF(B1828&gt;1,A1828+1,IF(B1827&gt;1,A1827+1,IF(B1826&gt;1,A1826+1,A1825+1))),"")</f>
        <v>1712</v>
      </c>
      <c r="B1829" s="9">
        <v>1510055</v>
      </c>
      <c r="C1829" s="9" t="s">
        <v>277</v>
      </c>
      <c r="D1829" s="9">
        <v>35339</v>
      </c>
      <c r="E1829" s="2" t="s">
        <v>2306</v>
      </c>
      <c r="F1829" s="9">
        <v>8</v>
      </c>
      <c r="G1829" s="10">
        <v>227.17</v>
      </c>
      <c r="H1829" s="11">
        <v>0.2</v>
      </c>
    </row>
    <row r="1830" spans="1:8" s="2" customFormat="1" x14ac:dyDescent="0.25">
      <c r="A1830" s="12">
        <f>IF(B1830&gt;1,IF(B1829&gt;1,A1829+1,IF(B1828&gt;1,A1828+1,IF(B1827&gt;1,A1827+1,A1826+1))),"")</f>
        <v>1713</v>
      </c>
      <c r="B1830" s="9">
        <v>1510033</v>
      </c>
      <c r="C1830" s="9" t="s">
        <v>277</v>
      </c>
      <c r="D1830" s="9">
        <v>35339</v>
      </c>
      <c r="E1830" s="2" t="s">
        <v>2307</v>
      </c>
      <c r="F1830" s="9">
        <v>10</v>
      </c>
      <c r="G1830" s="10">
        <v>114.74</v>
      </c>
      <c r="H1830" s="11">
        <v>0.2</v>
      </c>
    </row>
    <row r="1831" spans="1:8" s="2" customFormat="1" x14ac:dyDescent="0.25">
      <c r="A1831" s="12">
        <f>IF(B1831&gt;1,IF(B1830&gt;1,A1830+1,IF(B1829&gt;1,A1829+1,IF(B1828&gt;1,A1828+1,A1827+1))),"")</f>
        <v>1714</v>
      </c>
      <c r="B1831" s="9">
        <v>1510017</v>
      </c>
      <c r="C1831" s="9" t="s">
        <v>277</v>
      </c>
      <c r="D1831" s="9">
        <v>35339</v>
      </c>
      <c r="E1831" s="2" t="s">
        <v>2308</v>
      </c>
      <c r="F1831" s="9">
        <v>10</v>
      </c>
      <c r="G1831" s="10">
        <v>233.65</v>
      </c>
      <c r="H1831" s="11">
        <v>0.2</v>
      </c>
    </row>
    <row r="1832" spans="1:8" s="2" customFormat="1" x14ac:dyDescent="0.25">
      <c r="A1832" s="12">
        <f>IF(B1832&gt;1,IF(B1831&gt;1,A1831+1,IF(B1830&gt;1,A1830+1,IF(B1829&gt;1,A1829+1,A1828+1))),"")</f>
        <v>1715</v>
      </c>
      <c r="B1832" s="9">
        <v>1211243</v>
      </c>
      <c r="C1832" s="9" t="s">
        <v>277</v>
      </c>
      <c r="D1832" s="9">
        <v>35339</v>
      </c>
      <c r="E1832" s="2" t="s">
        <v>2309</v>
      </c>
      <c r="F1832" s="9">
        <v>10</v>
      </c>
      <c r="G1832" s="10">
        <v>240.79</v>
      </c>
      <c r="H1832" s="11">
        <v>0.2</v>
      </c>
    </row>
    <row r="1833" spans="1:8" s="2" customFormat="1" x14ac:dyDescent="0.25">
      <c r="A1833" s="12">
        <f>IF(B1833&gt;1,IF(B1832&gt;1,A1832+1,IF(B1831&gt;1,A1831+1,IF(B1830&gt;1,A1830+1,A1829+1))),"")</f>
        <v>1716</v>
      </c>
      <c r="B1833" s="9">
        <v>1510040</v>
      </c>
      <c r="C1833" s="9" t="s">
        <v>277</v>
      </c>
      <c r="D1833" s="9">
        <v>35339</v>
      </c>
      <c r="E1833" s="2" t="s">
        <v>2310</v>
      </c>
      <c r="F1833" s="9">
        <v>10</v>
      </c>
      <c r="G1833" s="10">
        <v>253.35</v>
      </c>
      <c r="H1833" s="11">
        <v>0.2</v>
      </c>
    </row>
    <row r="1834" spans="1:8" s="2" customFormat="1" x14ac:dyDescent="0.25">
      <c r="A1834" s="12">
        <f>IF(B1834&gt;1,IF(B1833&gt;1,A1833+1,IF(B1832&gt;1,A1832+1,IF(B1831&gt;1,A1831+1,A1830+1))),"")</f>
        <v>1717</v>
      </c>
      <c r="B1834" s="9">
        <v>1510034</v>
      </c>
      <c r="C1834" s="9" t="s">
        <v>277</v>
      </c>
      <c r="D1834" s="9">
        <v>35339</v>
      </c>
      <c r="E1834" s="2" t="s">
        <v>2311</v>
      </c>
      <c r="F1834" s="9">
        <v>10</v>
      </c>
      <c r="G1834" s="10">
        <v>255.3</v>
      </c>
      <c r="H1834" s="11">
        <v>0.2</v>
      </c>
    </row>
    <row r="1835" spans="1:8" s="2" customFormat="1" x14ac:dyDescent="0.25">
      <c r="A1835" s="12">
        <f>IF(B1835&gt;1,IF(B1834&gt;1,A1834+1,IF(B1833&gt;1,A1833+1,IF(B1832&gt;1,A1832+1,A1831+1))),"")</f>
        <v>1718</v>
      </c>
      <c r="B1835" s="9">
        <v>1510035</v>
      </c>
      <c r="C1835" s="9" t="s">
        <v>277</v>
      </c>
      <c r="D1835" s="9">
        <v>35339</v>
      </c>
      <c r="E1835" s="2" t="s">
        <v>2312</v>
      </c>
      <c r="F1835" s="9">
        <v>8</v>
      </c>
      <c r="G1835" s="10">
        <v>113.12</v>
      </c>
      <c r="H1835" s="11">
        <v>0.2</v>
      </c>
    </row>
    <row r="1836" spans="1:8" s="2" customFormat="1" x14ac:dyDescent="0.25">
      <c r="A1836" s="12">
        <f>IF(B1836&gt;1,IF(B1835&gt;1,A1835+1,IF(B1834&gt;1,A1834+1,IF(B1833&gt;1,A1833+1,A1832+1))),"")</f>
        <v>1719</v>
      </c>
      <c r="B1836" s="9">
        <v>1211259</v>
      </c>
      <c r="C1836" s="9" t="s">
        <v>277</v>
      </c>
      <c r="D1836" s="9">
        <v>35339</v>
      </c>
      <c r="E1836" s="2" t="s">
        <v>2313</v>
      </c>
      <c r="F1836" s="9">
        <v>8</v>
      </c>
      <c r="G1836" s="10">
        <v>247.22</v>
      </c>
      <c r="H1836" s="11">
        <v>0.2</v>
      </c>
    </row>
    <row r="1837" spans="1:8" s="2" customFormat="1" x14ac:dyDescent="0.25">
      <c r="A1837" s="12">
        <f>IF(B1837&gt;1,IF(B1836&gt;1,A1836+1,IF(B1835&gt;1,A1835+1,IF(B1834&gt;1,A1834+1,A1833+1))),"")</f>
        <v>1720</v>
      </c>
      <c r="B1837" s="9">
        <v>1211260</v>
      </c>
      <c r="C1837" s="9" t="s">
        <v>277</v>
      </c>
      <c r="D1837" s="9">
        <v>35339</v>
      </c>
      <c r="E1837" s="2" t="s">
        <v>2314</v>
      </c>
      <c r="F1837" s="9">
        <v>10</v>
      </c>
      <c r="G1837" s="10">
        <v>254.68</v>
      </c>
      <c r="H1837" s="11">
        <v>0.2</v>
      </c>
    </row>
    <row r="1838" spans="1:8" s="2" customFormat="1" x14ac:dyDescent="0.25">
      <c r="A1838" s="12">
        <f>IF(B1838&gt;1,IF(B1837&gt;1,A1837+1,IF(B1836&gt;1,A1836+1,IF(B1835&gt;1,A1835+1,A1834+1))),"")</f>
        <v>1721</v>
      </c>
      <c r="B1838" s="9">
        <v>1510070</v>
      </c>
      <c r="C1838" s="9" t="s">
        <v>277</v>
      </c>
      <c r="D1838" s="9">
        <v>35339</v>
      </c>
      <c r="E1838" s="2" t="s">
        <v>2315</v>
      </c>
      <c r="F1838" s="9">
        <v>10</v>
      </c>
      <c r="G1838" s="10">
        <v>266.63</v>
      </c>
      <c r="H1838" s="11">
        <v>0.2</v>
      </c>
    </row>
    <row r="1839" spans="1:8" s="2" customFormat="1" x14ac:dyDescent="0.25">
      <c r="A1839" s="12">
        <f>IF(B1839&gt;1,IF(B1838&gt;1,A1838+1,IF(B1837&gt;1,A1837+1,IF(B1836&gt;1,A1836+1,A1835+1))),"")</f>
        <v>1722</v>
      </c>
      <c r="B1839" s="9">
        <v>1510024</v>
      </c>
      <c r="C1839" s="9" t="s">
        <v>277</v>
      </c>
      <c r="D1839" s="9">
        <v>35339</v>
      </c>
      <c r="E1839" s="2" t="s">
        <v>2316</v>
      </c>
      <c r="F1839" s="9">
        <v>8</v>
      </c>
      <c r="G1839" s="10">
        <v>256.94</v>
      </c>
      <c r="H1839" s="11">
        <v>0.2</v>
      </c>
    </row>
    <row r="1840" spans="1:8" s="2" customFormat="1" x14ac:dyDescent="0.25">
      <c r="A1840" s="12">
        <f>IF(B1840&gt;1,IF(B1839&gt;1,A1839+1,IF(B1838&gt;1,A1838+1,IF(B1837&gt;1,A1837+1,A1836+1))),"")</f>
        <v>1723</v>
      </c>
      <c r="B1840" s="9">
        <v>1510047</v>
      </c>
      <c r="C1840" s="9" t="s">
        <v>277</v>
      </c>
      <c r="D1840" s="9">
        <v>35339</v>
      </c>
      <c r="E1840" s="2" t="s">
        <v>2317</v>
      </c>
      <c r="F1840" s="9">
        <v>7</v>
      </c>
      <c r="G1840" s="10">
        <v>275.64999999999998</v>
      </c>
      <c r="H1840" s="11">
        <v>0.2</v>
      </c>
    </row>
    <row r="1841" spans="1:8" s="2" customFormat="1" x14ac:dyDescent="0.25">
      <c r="A1841" s="12">
        <f>IF(B1841&gt;1,IF(B1840&gt;1,A1840+1,IF(B1839&gt;1,A1839+1,IF(B1838&gt;1,A1838+1,A1837+1))),"")</f>
        <v>1724</v>
      </c>
      <c r="B1841" s="9">
        <v>1510018</v>
      </c>
      <c r="C1841" s="9" t="s">
        <v>277</v>
      </c>
      <c r="D1841" s="9">
        <v>35339</v>
      </c>
      <c r="E1841" s="2" t="s">
        <v>2318</v>
      </c>
      <c r="F1841" s="9">
        <v>10</v>
      </c>
      <c r="G1841" s="10">
        <v>234.3</v>
      </c>
      <c r="H1841" s="11">
        <v>0.2</v>
      </c>
    </row>
    <row r="1842" spans="1:8" s="2" customFormat="1" x14ac:dyDescent="0.25">
      <c r="A1842" s="12">
        <f>IF(B1842&gt;1,IF(B1841&gt;1,A1841+1,IF(B1840&gt;1,A1840+1,IF(B1839&gt;1,A1839+1,A1838+1))),"")</f>
        <v>1725</v>
      </c>
      <c r="B1842" s="9">
        <v>1510005</v>
      </c>
      <c r="C1842" s="9" t="s">
        <v>277</v>
      </c>
      <c r="D1842" s="9">
        <v>35339</v>
      </c>
      <c r="E1842" s="2" t="s">
        <v>2319</v>
      </c>
      <c r="F1842" s="9">
        <v>10</v>
      </c>
      <c r="G1842" s="10">
        <v>243.33</v>
      </c>
      <c r="H1842" s="11">
        <v>0.2</v>
      </c>
    </row>
    <row r="1843" spans="1:8" s="2" customFormat="1" x14ac:dyDescent="0.25">
      <c r="A1843" s="12">
        <f>IF(B1843&gt;1,IF(B1842&gt;1,A1842+1,IF(B1841&gt;1,A1841+1,IF(B1840&gt;1,A1840+1,A1839+1))),"")</f>
        <v>1726</v>
      </c>
      <c r="B1843" s="9">
        <v>1510075</v>
      </c>
      <c r="C1843" s="9" t="s">
        <v>277</v>
      </c>
      <c r="D1843" s="9">
        <v>35339</v>
      </c>
      <c r="E1843" s="2" t="s">
        <v>2320</v>
      </c>
      <c r="F1843" s="9">
        <v>10</v>
      </c>
      <c r="G1843" s="10">
        <v>217.35</v>
      </c>
      <c r="H1843" s="11">
        <v>0.2</v>
      </c>
    </row>
    <row r="1844" spans="1:8" s="2" customFormat="1" x14ac:dyDescent="0.25">
      <c r="A1844" s="12">
        <f>IF(B1844&gt;1,IF(B1843&gt;1,A1843+1,IF(B1842&gt;1,A1842+1,IF(B1841&gt;1,A1841+1,A1840+1))),"")</f>
        <v>1727</v>
      </c>
      <c r="B1844" s="9">
        <v>1510038</v>
      </c>
      <c r="C1844" s="9" t="s">
        <v>277</v>
      </c>
      <c r="D1844" s="9">
        <v>35339</v>
      </c>
      <c r="E1844" s="2" t="s">
        <v>2321</v>
      </c>
      <c r="F1844" s="9">
        <v>10</v>
      </c>
      <c r="G1844" s="10">
        <v>242.37</v>
      </c>
      <c r="H1844" s="11">
        <v>0.2</v>
      </c>
    </row>
    <row r="1845" spans="1:8" s="2" customFormat="1" x14ac:dyDescent="0.25">
      <c r="A1845" s="12">
        <f>IF(B1845&gt;1,IF(B1844&gt;1,A1844+1,IF(B1843&gt;1,A1843+1,IF(B1842&gt;1,A1842+1,A1841+1))),"")</f>
        <v>1728</v>
      </c>
      <c r="B1845" s="9">
        <v>1510016</v>
      </c>
      <c r="C1845" s="9" t="s">
        <v>277</v>
      </c>
      <c r="D1845" s="9">
        <v>35339</v>
      </c>
      <c r="E1845" s="2" t="s">
        <v>2322</v>
      </c>
      <c r="F1845" s="9">
        <v>10</v>
      </c>
      <c r="G1845" s="10">
        <v>247.22</v>
      </c>
      <c r="H1845" s="11">
        <v>0.2</v>
      </c>
    </row>
    <row r="1846" spans="1:8" s="2" customFormat="1" x14ac:dyDescent="0.25">
      <c r="A1846" s="12">
        <f>IF(B1846&gt;1,IF(B1845&gt;1,A1845+1,IF(B1844&gt;1,A1844+1,IF(B1843&gt;1,A1843+1,A1842+1))),"")</f>
        <v>1729</v>
      </c>
      <c r="B1846" s="9">
        <v>1510012</v>
      </c>
      <c r="C1846" s="9" t="s">
        <v>277</v>
      </c>
      <c r="D1846" s="9">
        <v>35339</v>
      </c>
      <c r="E1846" s="2" t="s">
        <v>2323</v>
      </c>
      <c r="F1846" s="9">
        <v>10</v>
      </c>
      <c r="G1846" s="10">
        <v>249.78</v>
      </c>
      <c r="H1846" s="11">
        <v>0.2</v>
      </c>
    </row>
    <row r="1847" spans="1:8" s="2" customFormat="1" x14ac:dyDescent="0.25">
      <c r="A1847" s="12">
        <f>IF(B1847&gt;1,IF(B1846&gt;1,A1846+1,IF(B1845&gt;1,A1845+1,IF(B1844&gt;1,A1844+1,A1843+1))),"")</f>
        <v>1730</v>
      </c>
      <c r="B1847" s="9">
        <v>1510011</v>
      </c>
      <c r="C1847" s="9" t="s">
        <v>277</v>
      </c>
      <c r="D1847" s="9">
        <v>35339</v>
      </c>
      <c r="E1847" s="2" t="s">
        <v>2324</v>
      </c>
      <c r="F1847" s="9">
        <v>10</v>
      </c>
      <c r="G1847" s="10">
        <v>245.25</v>
      </c>
      <c r="H1847" s="11">
        <v>0.2</v>
      </c>
    </row>
    <row r="1848" spans="1:8" s="2" customFormat="1" x14ac:dyDescent="0.25">
      <c r="A1848" s="12">
        <f>IF(B1848&gt;1,IF(B1847&gt;1,A1847+1,IF(B1846&gt;1,A1846+1,IF(B1845&gt;1,A1845+1,A1844+1))),"")</f>
        <v>1731</v>
      </c>
      <c r="B1848" s="9">
        <v>1510019</v>
      </c>
      <c r="C1848" s="9" t="s">
        <v>277</v>
      </c>
      <c r="D1848" s="9">
        <v>35339</v>
      </c>
      <c r="E1848" s="2" t="s">
        <v>2325</v>
      </c>
      <c r="F1848" s="9">
        <v>10</v>
      </c>
      <c r="G1848" s="10">
        <v>253.69</v>
      </c>
      <c r="H1848" s="11">
        <v>0.2</v>
      </c>
    </row>
    <row r="1849" spans="1:8" s="2" customFormat="1" x14ac:dyDescent="0.25">
      <c r="A1849" s="12">
        <f>IF(B1849&gt;1,IF(B1848&gt;1,A1848+1,IF(B1847&gt;1,A1847+1,IF(B1846&gt;1,A1846+1,A1845+1))),"")</f>
        <v>1732</v>
      </c>
      <c r="B1849" s="9">
        <v>1510039</v>
      </c>
      <c r="C1849" s="9" t="s">
        <v>277</v>
      </c>
      <c r="D1849" s="9">
        <v>35339</v>
      </c>
      <c r="E1849" s="2" t="s">
        <v>2326</v>
      </c>
      <c r="F1849" s="9">
        <v>10</v>
      </c>
      <c r="G1849" s="10">
        <v>249.78</v>
      </c>
      <c r="H1849" s="11">
        <v>0.2</v>
      </c>
    </row>
    <row r="1850" spans="1:8" s="2" customFormat="1" x14ac:dyDescent="0.25">
      <c r="A1850" s="12">
        <f>IF(B1850&gt;1,IF(B1849&gt;1,A1849+1,IF(B1848&gt;1,A1848+1,IF(B1847&gt;1,A1847+1,A1846+1))),"")</f>
        <v>1733</v>
      </c>
      <c r="B1850" s="9">
        <v>1510010</v>
      </c>
      <c r="C1850" s="9" t="s">
        <v>277</v>
      </c>
      <c r="D1850" s="9">
        <v>35339</v>
      </c>
      <c r="E1850" s="2" t="s">
        <v>2327</v>
      </c>
      <c r="F1850" s="9">
        <v>10</v>
      </c>
      <c r="G1850" s="10">
        <v>242.03</v>
      </c>
      <c r="H1850" s="11">
        <v>0.2</v>
      </c>
    </row>
    <row r="1851" spans="1:8" s="2" customFormat="1" x14ac:dyDescent="0.25">
      <c r="A1851" s="12">
        <f>IF(B1851&gt;1,IF(B1850&gt;1,A1850+1,IF(B1849&gt;1,A1849+1,IF(B1848&gt;1,A1848+1,A1847+1))),"")</f>
        <v>1734</v>
      </c>
      <c r="B1851" s="9">
        <v>1510049</v>
      </c>
      <c r="C1851" s="9" t="s">
        <v>277</v>
      </c>
      <c r="D1851" s="9">
        <v>35339</v>
      </c>
      <c r="E1851" s="2" t="s">
        <v>2328</v>
      </c>
      <c r="F1851" s="9">
        <v>10</v>
      </c>
      <c r="G1851" s="10">
        <v>249.68</v>
      </c>
      <c r="H1851" s="11">
        <v>0.2</v>
      </c>
    </row>
    <row r="1852" spans="1:8" s="2" customFormat="1" x14ac:dyDescent="0.25">
      <c r="A1852" s="12">
        <f>IF(B1852&gt;1,IF(B1851&gt;1,A1851+1,IF(B1850&gt;1,A1850+1,IF(B1849&gt;1,A1849+1,A1848+1))),"")</f>
        <v>1735</v>
      </c>
      <c r="B1852" s="9">
        <v>1510037</v>
      </c>
      <c r="C1852" s="9" t="s">
        <v>277</v>
      </c>
      <c r="D1852" s="9">
        <v>35339</v>
      </c>
      <c r="E1852" s="2" t="s">
        <v>2329</v>
      </c>
      <c r="F1852" s="9">
        <v>10</v>
      </c>
      <c r="G1852" s="10">
        <v>254.35</v>
      </c>
      <c r="H1852" s="11">
        <v>0.2</v>
      </c>
    </row>
    <row r="1853" spans="1:8" s="2" customFormat="1" x14ac:dyDescent="0.25">
      <c r="A1853" s="12">
        <f>IF(B1853&gt;1,IF(B1852&gt;1,A1852+1,IF(B1851&gt;1,A1851+1,IF(B1850&gt;1,A1850+1,A1849+1))),"")</f>
        <v>1736</v>
      </c>
      <c r="B1853" s="9">
        <v>1510023</v>
      </c>
      <c r="C1853" s="9" t="s">
        <v>277</v>
      </c>
      <c r="D1853" s="9">
        <v>35339</v>
      </c>
      <c r="E1853" s="2" t="s">
        <v>2330</v>
      </c>
      <c r="F1853" s="9">
        <v>10</v>
      </c>
      <c r="G1853" s="10">
        <v>253.05</v>
      </c>
      <c r="H1853" s="11">
        <v>0.2</v>
      </c>
    </row>
    <row r="1854" spans="1:8" s="2" customFormat="1" x14ac:dyDescent="0.25">
      <c r="A1854" s="12">
        <f>IF(B1854&gt;1,IF(B1853&gt;1,A1853+1,IF(B1852&gt;1,A1852+1,IF(B1851&gt;1,A1851+1,A1850+1))),"")</f>
        <v>1737</v>
      </c>
      <c r="B1854" s="9">
        <v>1510022</v>
      </c>
      <c r="C1854" s="9" t="s">
        <v>277</v>
      </c>
      <c r="D1854" s="9">
        <v>35339</v>
      </c>
      <c r="E1854" s="2" t="s">
        <v>2331</v>
      </c>
      <c r="F1854" s="9">
        <v>10</v>
      </c>
      <c r="G1854" s="10">
        <v>259.14999999999998</v>
      </c>
      <c r="H1854" s="11">
        <v>0.2</v>
      </c>
    </row>
    <row r="1855" spans="1:8" s="2" customFormat="1" x14ac:dyDescent="0.25">
      <c r="A1855" s="12">
        <f>IF(B1855&gt;1,IF(B1854&gt;1,A1854+1,IF(B1853&gt;1,A1853+1,IF(B1852&gt;1,A1852+1,A1851+1))),"")</f>
        <v>1738</v>
      </c>
      <c r="B1855" s="9">
        <v>1510068</v>
      </c>
      <c r="C1855" s="9" t="s">
        <v>277</v>
      </c>
      <c r="D1855" s="9">
        <v>35339</v>
      </c>
      <c r="E1855" s="2" t="s">
        <v>2332</v>
      </c>
      <c r="F1855" s="9">
        <v>8</v>
      </c>
      <c r="G1855" s="10">
        <v>265.29000000000002</v>
      </c>
      <c r="H1855" s="11">
        <v>0.2</v>
      </c>
    </row>
    <row r="1856" spans="1:8" s="2" customFormat="1" x14ac:dyDescent="0.25">
      <c r="A1856" s="12">
        <f>IF(B1856&gt;1,IF(B1855&gt;1,A1855+1,IF(B1854&gt;1,A1854+1,IF(B1853&gt;1,A1853+1,A1852+1))),"")</f>
        <v>1739</v>
      </c>
      <c r="B1856" s="9">
        <v>1510065</v>
      </c>
      <c r="C1856" s="9" t="s">
        <v>277</v>
      </c>
      <c r="D1856" s="9">
        <v>35339</v>
      </c>
      <c r="E1856" s="2" t="s">
        <v>2333</v>
      </c>
      <c r="F1856" s="9">
        <v>7</v>
      </c>
      <c r="G1856" s="10">
        <v>295.2</v>
      </c>
      <c r="H1856" s="11">
        <v>0.2</v>
      </c>
    </row>
    <row r="1857" spans="1:8" s="2" customFormat="1" x14ac:dyDescent="0.25">
      <c r="A1857" s="12">
        <f>IF(B1857&gt;1,IF(B1856&gt;1,A1856+1,IF(B1855&gt;1,A1855+1,IF(B1854&gt;1,A1854+1,A1853+1))),"")</f>
        <v>1740</v>
      </c>
      <c r="B1857" s="9">
        <v>1510067</v>
      </c>
      <c r="C1857" s="9" t="s">
        <v>277</v>
      </c>
      <c r="D1857" s="9">
        <v>35339</v>
      </c>
      <c r="E1857" s="2" t="s">
        <v>2334</v>
      </c>
      <c r="F1857" s="9">
        <v>5</v>
      </c>
      <c r="G1857" s="10">
        <v>268.41000000000003</v>
      </c>
      <c r="H1857" s="11">
        <v>0.2</v>
      </c>
    </row>
    <row r="1858" spans="1:8" s="2" customFormat="1" x14ac:dyDescent="0.25">
      <c r="A1858" s="12">
        <f>IF(B1858&gt;1,IF(B1857&gt;1,A1857+1,IF(B1856&gt;1,A1856+1,IF(B1855&gt;1,A1855+1,A1854+1))),"")</f>
        <v>1741</v>
      </c>
      <c r="B1858" s="9">
        <v>1510077</v>
      </c>
      <c r="C1858" s="9" t="s">
        <v>277</v>
      </c>
      <c r="D1858" s="9">
        <v>35339</v>
      </c>
      <c r="E1858" s="2" t="s">
        <v>2335</v>
      </c>
      <c r="F1858" s="9">
        <v>10</v>
      </c>
      <c r="G1858" s="10">
        <v>218.4</v>
      </c>
      <c r="H1858" s="11">
        <v>0.2</v>
      </c>
    </row>
    <row r="1859" spans="1:8" s="2" customFormat="1" x14ac:dyDescent="0.25">
      <c r="A1859" s="12">
        <f>IF(B1859&gt;1,IF(B1858&gt;1,A1858+1,IF(B1857&gt;1,A1857+1,IF(B1856&gt;1,A1856+1,A1855+1))),"")</f>
        <v>1742</v>
      </c>
      <c r="B1859" s="9">
        <v>1510069</v>
      </c>
      <c r="C1859" s="9" t="s">
        <v>277</v>
      </c>
      <c r="D1859" s="9">
        <v>35339</v>
      </c>
      <c r="E1859" s="2" t="s">
        <v>2336</v>
      </c>
      <c r="F1859" s="9">
        <v>8</v>
      </c>
      <c r="G1859" s="10">
        <v>268.54000000000002</v>
      </c>
      <c r="H1859" s="11">
        <v>0.2</v>
      </c>
    </row>
    <row r="1860" spans="1:8" s="2" customFormat="1" x14ac:dyDescent="0.25">
      <c r="A1860" s="12">
        <f>IF(B1860&gt;1,IF(B1859&gt;1,A1859+1,IF(B1858&gt;1,A1858+1,IF(B1857&gt;1,A1857+1,A1856+1))),"")</f>
        <v>1743</v>
      </c>
      <c r="B1860" s="9">
        <v>1510043</v>
      </c>
      <c r="C1860" s="9" t="s">
        <v>277</v>
      </c>
      <c r="D1860" s="9">
        <v>35339</v>
      </c>
      <c r="E1860" s="2" t="s">
        <v>2337</v>
      </c>
      <c r="F1860" s="9">
        <v>7</v>
      </c>
      <c r="G1860" s="10">
        <v>277.95999999999998</v>
      </c>
      <c r="H1860" s="11">
        <v>0.2</v>
      </c>
    </row>
    <row r="1861" spans="1:8" s="2" customFormat="1" x14ac:dyDescent="0.25">
      <c r="A1861" s="12">
        <f>IF(B1861&gt;1,IF(B1860&gt;1,A1860+1,IF(B1859&gt;1,A1859+1,IF(B1858&gt;1,A1858+1,A1857+1))),"")</f>
        <v>1744</v>
      </c>
      <c r="B1861" s="9">
        <v>1510020</v>
      </c>
      <c r="C1861" s="9" t="s">
        <v>277</v>
      </c>
      <c r="D1861" s="9">
        <v>35339</v>
      </c>
      <c r="E1861" s="2" t="s">
        <v>2338</v>
      </c>
      <c r="F1861" s="9">
        <v>10</v>
      </c>
      <c r="G1861" s="10">
        <v>259.77999999999997</v>
      </c>
      <c r="H1861" s="11">
        <v>0.2</v>
      </c>
    </row>
    <row r="1862" spans="1:8" s="2" customFormat="1" x14ac:dyDescent="0.25">
      <c r="A1862" s="12">
        <f>IF(B1862&gt;1,IF(B1861&gt;1,A1861+1,IF(B1860&gt;1,A1860+1,IF(B1859&gt;1,A1859+1,A1858+1))),"")</f>
        <v>1745</v>
      </c>
      <c r="B1862" s="9">
        <v>1510027</v>
      </c>
      <c r="C1862" s="9" t="s">
        <v>277</v>
      </c>
      <c r="D1862" s="9">
        <v>35339</v>
      </c>
      <c r="E1862" s="2" t="s">
        <v>2339</v>
      </c>
      <c r="F1862" s="9">
        <v>10</v>
      </c>
      <c r="G1862" s="10">
        <v>236.55</v>
      </c>
      <c r="H1862" s="11">
        <v>0.2</v>
      </c>
    </row>
    <row r="1863" spans="1:8" s="2" customFormat="1" x14ac:dyDescent="0.25">
      <c r="A1863" s="12">
        <f>IF(B1863&gt;1,IF(B1862&gt;1,A1862+1,IF(B1861&gt;1,A1861+1,IF(B1860&gt;1,A1860+1,A1859+1))),"")</f>
        <v>1746</v>
      </c>
      <c r="B1863" s="9">
        <v>1510006</v>
      </c>
      <c r="C1863" s="9" t="s">
        <v>277</v>
      </c>
      <c r="D1863" s="9">
        <v>35339</v>
      </c>
      <c r="E1863" s="2" t="s">
        <v>2340</v>
      </c>
      <c r="F1863" s="9">
        <v>10</v>
      </c>
      <c r="G1863" s="10">
        <v>243.63</v>
      </c>
      <c r="H1863" s="11">
        <v>0.2</v>
      </c>
    </row>
    <row r="1864" spans="1:8" s="2" customFormat="1" x14ac:dyDescent="0.25">
      <c r="A1864" s="12">
        <f>IF(B1864&gt;1,IF(B1863&gt;1,A1863+1,IF(B1862&gt;1,A1862+1,IF(B1861&gt;1,A1861+1,A1860+1))),"")</f>
        <v>1747</v>
      </c>
      <c r="B1864" s="9">
        <v>1211256</v>
      </c>
      <c r="C1864" s="9" t="s">
        <v>277</v>
      </c>
      <c r="D1864" s="9">
        <v>35339</v>
      </c>
      <c r="E1864" s="2" t="s">
        <v>2341</v>
      </c>
      <c r="F1864" s="9">
        <v>10</v>
      </c>
      <c r="G1864" s="10">
        <v>247.22</v>
      </c>
      <c r="H1864" s="11">
        <v>0.2</v>
      </c>
    </row>
    <row r="1865" spans="1:8" s="2" customFormat="1" x14ac:dyDescent="0.25">
      <c r="A1865" s="12">
        <f>IF(B1865&gt;1,IF(B1864&gt;1,A1864+1,IF(B1863&gt;1,A1863+1,IF(B1862&gt;1,A1862+1,A1861+1))),"")</f>
        <v>1748</v>
      </c>
      <c r="B1865" s="9">
        <v>1510066</v>
      </c>
      <c r="C1865" s="9" t="s">
        <v>277</v>
      </c>
      <c r="D1865" s="9">
        <v>35339</v>
      </c>
      <c r="E1865" s="2" t="s">
        <v>2342</v>
      </c>
      <c r="F1865" s="9">
        <v>10</v>
      </c>
      <c r="G1865" s="10">
        <v>248.86</v>
      </c>
      <c r="H1865" s="11">
        <v>0.2</v>
      </c>
    </row>
    <row r="1866" spans="1:8" s="2" customFormat="1" x14ac:dyDescent="0.25">
      <c r="A1866" s="12">
        <f>IF(B1866&gt;1,IF(B1865&gt;1,A1865+1,IF(B1864&gt;1,A1864+1,IF(B1863&gt;1,A1863+1,A1862+1))),"")</f>
        <v>1749</v>
      </c>
      <c r="B1866" s="9">
        <v>1510036</v>
      </c>
      <c r="C1866" s="9" t="s">
        <v>277</v>
      </c>
      <c r="D1866" s="9">
        <v>35339</v>
      </c>
      <c r="E1866" s="2" t="s">
        <v>2343</v>
      </c>
      <c r="F1866" s="9">
        <v>10</v>
      </c>
      <c r="G1866" s="10">
        <v>250.76</v>
      </c>
      <c r="H1866" s="11">
        <v>0.2</v>
      </c>
    </row>
    <row r="1867" spans="1:8" s="2" customFormat="1" x14ac:dyDescent="0.25">
      <c r="A1867" s="12">
        <f>IF(B1867&gt;1,IF(B1866&gt;1,A1866+1,IF(B1865&gt;1,A1865+1,IF(B1864&gt;1,A1864+1,A1863+1))),"")</f>
        <v>1750</v>
      </c>
      <c r="B1867" s="9">
        <v>1510078</v>
      </c>
      <c r="C1867" s="9" t="s">
        <v>277</v>
      </c>
      <c r="D1867" s="9">
        <v>35339</v>
      </c>
      <c r="E1867" s="2" t="s">
        <v>2344</v>
      </c>
      <c r="F1867" s="9">
        <v>10</v>
      </c>
      <c r="G1867" s="10">
        <v>224.7</v>
      </c>
      <c r="H1867" s="11">
        <v>0.2</v>
      </c>
    </row>
    <row r="1868" spans="1:8" s="2" customFormat="1" x14ac:dyDescent="0.25">
      <c r="A1868" s="12">
        <f>IF(B1868&gt;1,IF(B1867&gt;1,A1867+1,IF(B1866&gt;1,A1866+1,IF(B1865&gt;1,A1865+1,A1864+1))),"")</f>
        <v>1751</v>
      </c>
      <c r="B1868" s="9">
        <v>1211244</v>
      </c>
      <c r="C1868" s="9" t="s">
        <v>277</v>
      </c>
      <c r="D1868" s="9">
        <v>35339</v>
      </c>
      <c r="E1868" s="2" t="s">
        <v>2345</v>
      </c>
      <c r="F1868" s="9">
        <v>1</v>
      </c>
      <c r="G1868" s="10">
        <v>247.22</v>
      </c>
      <c r="H1868" s="11">
        <v>0.2</v>
      </c>
    </row>
    <row r="1869" spans="1:8" s="2" customFormat="1" x14ac:dyDescent="0.25">
      <c r="A1869" s="12">
        <f>IF(B1869&gt;1,IF(B1868&gt;1,A1868+1,IF(B1867&gt;1,A1867+1,IF(B1866&gt;1,A1866+1,A1865+1))),"")</f>
        <v>1752</v>
      </c>
      <c r="B1869" s="9">
        <v>1510057</v>
      </c>
      <c r="C1869" s="9" t="s">
        <v>277</v>
      </c>
      <c r="D1869" s="9">
        <v>35339</v>
      </c>
      <c r="E1869" s="2" t="s">
        <v>2346</v>
      </c>
      <c r="F1869" s="9">
        <v>10</v>
      </c>
      <c r="G1869" s="10">
        <v>252.06</v>
      </c>
      <c r="H1869" s="11">
        <v>0.2</v>
      </c>
    </row>
    <row r="1870" spans="1:8" s="2" customFormat="1" x14ac:dyDescent="0.25">
      <c r="A1870" s="12">
        <f>IF(B1870&gt;1,IF(B1869&gt;1,A1869+1,IF(B1868&gt;1,A1868+1,IF(B1867&gt;1,A1867+1,A1866+1))),"")</f>
        <v>1753</v>
      </c>
      <c r="B1870" s="9">
        <v>1510063</v>
      </c>
      <c r="C1870" s="9" t="s">
        <v>277</v>
      </c>
      <c r="D1870" s="9">
        <v>35339</v>
      </c>
      <c r="E1870" s="2" t="s">
        <v>2347</v>
      </c>
      <c r="F1870" s="9">
        <v>10</v>
      </c>
      <c r="G1870" s="10">
        <v>253.69</v>
      </c>
      <c r="H1870" s="11">
        <v>0.2</v>
      </c>
    </row>
    <row r="1871" spans="1:8" s="2" customFormat="1" x14ac:dyDescent="0.25">
      <c r="A1871" s="12">
        <f>IF(B1871&gt;1,IF(B1870&gt;1,A1870+1,IF(B1869&gt;1,A1869+1,IF(B1868&gt;1,A1868+1,A1867+1))),"")</f>
        <v>1754</v>
      </c>
      <c r="B1871" s="9">
        <v>1510064</v>
      </c>
      <c r="C1871" s="9" t="s">
        <v>277</v>
      </c>
      <c r="D1871" s="9">
        <v>35339</v>
      </c>
      <c r="E1871" s="2" t="s">
        <v>2348</v>
      </c>
      <c r="F1871" s="9">
        <v>8</v>
      </c>
      <c r="G1871" s="10">
        <v>206.81</v>
      </c>
      <c r="H1871" s="11">
        <v>0.2</v>
      </c>
    </row>
    <row r="1872" spans="1:8" s="2" customFormat="1" x14ac:dyDescent="0.25">
      <c r="A1872" s="12">
        <f>IF(B1872&gt;1,IF(B1871&gt;1,A1871+1,IF(B1870&gt;1,A1870+1,IF(B1869&gt;1,A1869+1,A1868+1))),"")</f>
        <v>1755</v>
      </c>
      <c r="B1872" s="9">
        <v>1510059</v>
      </c>
      <c r="C1872" s="9" t="s">
        <v>277</v>
      </c>
      <c r="D1872" s="9">
        <v>35339</v>
      </c>
      <c r="E1872" s="2" t="s">
        <v>2349</v>
      </c>
      <c r="F1872" s="9">
        <v>10</v>
      </c>
      <c r="G1872" s="10">
        <v>255.3</v>
      </c>
      <c r="H1872" s="11">
        <v>0.2</v>
      </c>
    </row>
    <row r="1873" spans="1:8" s="2" customFormat="1" x14ac:dyDescent="0.25">
      <c r="A1873" s="12">
        <f>IF(B1873&gt;1,IF(B1872&gt;1,A1872+1,IF(B1871&gt;1,A1871+1,IF(B1870&gt;1,A1870+1,A1869+1))),"")</f>
        <v>1756</v>
      </c>
      <c r="B1873" s="9">
        <v>1510076</v>
      </c>
      <c r="C1873" s="9" t="s">
        <v>277</v>
      </c>
      <c r="D1873" s="9">
        <v>35339</v>
      </c>
      <c r="E1873" s="2" t="s">
        <v>2350</v>
      </c>
      <c r="F1873" s="9">
        <v>10</v>
      </c>
      <c r="G1873" s="10">
        <v>226.8</v>
      </c>
      <c r="H1873" s="11">
        <v>0.2</v>
      </c>
    </row>
    <row r="1874" spans="1:8" s="2" customFormat="1" x14ac:dyDescent="0.25">
      <c r="A1874" s="12">
        <f>IF(B1874&gt;1,IF(B1873&gt;1,A1873+1,IF(B1872&gt;1,A1872+1,IF(B1871&gt;1,A1871+1,A1870+1))),"")</f>
        <v>1757</v>
      </c>
      <c r="B1874" s="9">
        <v>1510071</v>
      </c>
      <c r="C1874" s="9" t="s">
        <v>277</v>
      </c>
      <c r="D1874" s="9">
        <v>35339</v>
      </c>
      <c r="E1874" s="2" t="s">
        <v>2351</v>
      </c>
      <c r="F1874" s="9">
        <v>8</v>
      </c>
      <c r="G1874" s="10">
        <v>201.96</v>
      </c>
      <c r="H1874" s="11">
        <v>0.2</v>
      </c>
    </row>
    <row r="1875" spans="1:8" s="2" customFormat="1" x14ac:dyDescent="0.25">
      <c r="A1875" s="12">
        <f>IF(B1875&gt;1,IF(B1874&gt;1,A1874+1,IF(B1873&gt;1,A1873+1,IF(B1872&gt;1,A1872+1,A1871+1))),"")</f>
        <v>1758</v>
      </c>
      <c r="B1875" s="9">
        <v>1510061</v>
      </c>
      <c r="C1875" s="9" t="s">
        <v>277</v>
      </c>
      <c r="D1875" s="9">
        <v>35339</v>
      </c>
      <c r="E1875" s="2" t="s">
        <v>2352</v>
      </c>
      <c r="F1875" s="9">
        <v>5</v>
      </c>
      <c r="G1875" s="10">
        <v>216.25</v>
      </c>
      <c r="H1875" s="11">
        <v>0.2</v>
      </c>
    </row>
    <row r="1876" spans="1:8" s="2" customFormat="1" x14ac:dyDescent="0.25">
      <c r="A1876" s="12">
        <f>IF(B1876&gt;1,IF(B1875&gt;1,A1875+1,IF(B1874&gt;1,A1874+1,IF(B1873&gt;1,A1873+1,A1872+1))),"")</f>
        <v>1759</v>
      </c>
      <c r="B1876" s="9">
        <v>1510060</v>
      </c>
      <c r="C1876" s="9" t="s">
        <v>277</v>
      </c>
      <c r="D1876" s="9">
        <v>35339</v>
      </c>
      <c r="E1876" s="2" t="s">
        <v>2353</v>
      </c>
      <c r="F1876" s="9">
        <v>8</v>
      </c>
      <c r="G1876" s="10">
        <v>258.51</v>
      </c>
      <c r="H1876" s="11">
        <v>0.2</v>
      </c>
    </row>
    <row r="1877" spans="1:8" s="2" customFormat="1" x14ac:dyDescent="0.25">
      <c r="A1877" s="12">
        <f>IF(B1877&gt;1,IF(B1876&gt;1,A1876+1,IF(B1875&gt;1,A1875+1,IF(B1874&gt;1,A1874+1,A1873+1))),"")</f>
        <v>1760</v>
      </c>
      <c r="B1877" s="9">
        <v>1510056</v>
      </c>
      <c r="C1877" s="9" t="s">
        <v>277</v>
      </c>
      <c r="D1877" s="9">
        <v>35339</v>
      </c>
      <c r="E1877" s="2" t="s">
        <v>2354</v>
      </c>
      <c r="F1877" s="9">
        <v>10</v>
      </c>
      <c r="G1877" s="10">
        <v>248.86</v>
      </c>
      <c r="H1877" s="11">
        <v>0.2</v>
      </c>
    </row>
    <row r="1878" spans="1:8" s="2" customFormat="1" x14ac:dyDescent="0.25">
      <c r="A1878" s="12">
        <f>IF(B1878&gt;1,IF(B1877&gt;1,A1877+1,IF(B1876&gt;1,A1876+1,IF(B1875&gt;1,A1875+1,A1874+1))),"")</f>
        <v>1761</v>
      </c>
      <c r="B1878" s="9">
        <v>1510028</v>
      </c>
      <c r="C1878" s="9" t="s">
        <v>277</v>
      </c>
      <c r="D1878" s="9">
        <v>35339</v>
      </c>
      <c r="E1878" s="2" t="s">
        <v>2355</v>
      </c>
      <c r="F1878" s="9">
        <v>9</v>
      </c>
      <c r="G1878" s="10">
        <v>262.07</v>
      </c>
      <c r="H1878" s="11">
        <v>0.2</v>
      </c>
    </row>
    <row r="1879" spans="1:8" s="2" customFormat="1" x14ac:dyDescent="0.25">
      <c r="A1879" s="12">
        <f>IF(B1879&gt;1,IF(B1878&gt;1,A1878+1,IF(B1877&gt;1,A1877+1,IF(B1876&gt;1,A1876+1,A1875+1))),"")</f>
        <v>1762</v>
      </c>
      <c r="B1879" s="9">
        <v>1510080</v>
      </c>
      <c r="C1879" s="9" t="s">
        <v>277</v>
      </c>
      <c r="D1879" s="9">
        <v>35339</v>
      </c>
      <c r="E1879" s="2" t="s">
        <v>2632</v>
      </c>
      <c r="F1879" s="9">
        <v>7</v>
      </c>
      <c r="G1879" s="10">
        <v>180</v>
      </c>
      <c r="H1879" s="11">
        <v>0.2</v>
      </c>
    </row>
    <row r="1880" spans="1:8" s="2" customFormat="1" x14ac:dyDescent="0.25">
      <c r="A1880" s="12">
        <f>IF(B1880&gt;1,IF(B1879&gt;1,A1879+1,IF(B1878&gt;1,A1878+1,IF(B1877&gt;1,A1877+1,A1876+1))),"")</f>
        <v>1763</v>
      </c>
      <c r="B1880" s="9">
        <v>1510003</v>
      </c>
      <c r="C1880" s="9" t="s">
        <v>277</v>
      </c>
      <c r="D1880" s="9">
        <v>35339</v>
      </c>
      <c r="E1880" s="2" t="s">
        <v>2356</v>
      </c>
      <c r="F1880" s="9">
        <v>9</v>
      </c>
      <c r="G1880" s="10">
        <v>263.43</v>
      </c>
      <c r="H1880" s="11">
        <v>0.2</v>
      </c>
    </row>
    <row r="1881" spans="1:8" s="2" customFormat="1" x14ac:dyDescent="0.25">
      <c r="A1881" s="12">
        <f>IF(B1881&gt;1,IF(B1880&gt;1,A1880+1,IF(B1879&gt;1,A1879+1,IF(B1878&gt;1,A1878+1,A1877+1))),"")</f>
        <v>1764</v>
      </c>
      <c r="B1881" s="9">
        <v>1510004</v>
      </c>
      <c r="C1881" s="9" t="s">
        <v>277</v>
      </c>
      <c r="D1881" s="9">
        <v>35339</v>
      </c>
      <c r="E1881" s="2" t="s">
        <v>2357</v>
      </c>
      <c r="F1881" s="9">
        <v>9</v>
      </c>
      <c r="G1881" s="10">
        <v>266.63</v>
      </c>
      <c r="H1881" s="11">
        <v>0.2</v>
      </c>
    </row>
    <row r="1882" spans="1:8" s="2" customFormat="1" x14ac:dyDescent="0.25">
      <c r="A1882" s="12">
        <f>IF(B1882&gt;1,IF(B1881&gt;1,A1881+1,IF(B1880&gt;1,A1880+1,IF(B1879&gt;1,A1879+1,A1878+1))),"")</f>
        <v>1765</v>
      </c>
      <c r="B1882" s="9">
        <v>1510021</v>
      </c>
      <c r="C1882" s="9" t="s">
        <v>277</v>
      </c>
      <c r="D1882" s="9">
        <v>35339</v>
      </c>
      <c r="E1882" s="2" t="s">
        <v>2358</v>
      </c>
      <c r="F1882" s="9">
        <v>8</v>
      </c>
      <c r="G1882" s="10">
        <v>274.05</v>
      </c>
      <c r="H1882" s="11">
        <v>0.2</v>
      </c>
    </row>
    <row r="1883" spans="1:8" s="2" customFormat="1" x14ac:dyDescent="0.25">
      <c r="A1883" s="12">
        <f>IF(B1883&gt;1,IF(B1882&gt;1,A1882+1,IF(B1881&gt;1,A1881+1,IF(B1880&gt;1,A1880+1,A1879+1))),"")</f>
        <v>1766</v>
      </c>
      <c r="B1883" s="9">
        <v>1510072</v>
      </c>
      <c r="C1883" s="9" t="s">
        <v>277</v>
      </c>
      <c r="D1883" s="9">
        <v>35339</v>
      </c>
      <c r="E1883" s="2" t="s">
        <v>2359</v>
      </c>
      <c r="F1883" s="9">
        <v>10</v>
      </c>
      <c r="G1883" s="10">
        <v>273.48</v>
      </c>
      <c r="H1883" s="11">
        <v>0.2</v>
      </c>
    </row>
    <row r="1884" spans="1:8" s="2" customFormat="1" x14ac:dyDescent="0.25">
      <c r="A1884" s="12">
        <f>IF(B1884&gt;1,IF(B1883&gt;1,A1883+1,IF(B1882&gt;1,A1882+1,IF(B1881&gt;1,A1881+1,A1880+1))),"")</f>
        <v>1767</v>
      </c>
      <c r="B1884" s="9">
        <v>1510001</v>
      </c>
      <c r="C1884" s="9" t="s">
        <v>277</v>
      </c>
      <c r="D1884" s="9">
        <v>35339</v>
      </c>
      <c r="E1884" s="2" t="s">
        <v>2360</v>
      </c>
      <c r="F1884" s="9">
        <v>8</v>
      </c>
      <c r="G1884" s="10">
        <v>200.34</v>
      </c>
      <c r="H1884" s="11">
        <v>0.2</v>
      </c>
    </row>
    <row r="1885" spans="1:8" s="2" customFormat="1" x14ac:dyDescent="0.25">
      <c r="A1885" s="12">
        <f>IF(B1885&gt;1,IF(B1884&gt;1,A1884+1,IF(B1883&gt;1,A1883+1,IF(B1882&gt;1,A1882+1,A1881+1))),"")</f>
        <v>1768</v>
      </c>
      <c r="B1885" s="9">
        <v>1510073</v>
      </c>
      <c r="C1885" s="9" t="s">
        <v>277</v>
      </c>
      <c r="D1885" s="9">
        <v>35339</v>
      </c>
      <c r="E1885" s="2" t="s">
        <v>2361</v>
      </c>
      <c r="F1885" s="9">
        <v>10</v>
      </c>
      <c r="G1885" s="10">
        <v>237.03</v>
      </c>
      <c r="H1885" s="11">
        <v>0.2</v>
      </c>
    </row>
    <row r="1886" spans="1:8" s="2" customFormat="1" x14ac:dyDescent="0.25">
      <c r="A1886" s="12">
        <f>IF(B1886&gt;1,IF(B1885&gt;1,A1885+1,IF(B1884&gt;1,A1884+1,IF(B1883&gt;1,A1883+1,A1882+1))),"")</f>
        <v>1769</v>
      </c>
      <c r="B1886" s="9">
        <v>1510044</v>
      </c>
      <c r="C1886" s="9" t="s">
        <v>277</v>
      </c>
      <c r="D1886" s="9">
        <v>35339</v>
      </c>
      <c r="E1886" s="2" t="s">
        <v>2362</v>
      </c>
      <c r="F1886" s="9">
        <v>30</v>
      </c>
      <c r="G1886" s="10">
        <v>60.43</v>
      </c>
      <c r="H1886" s="11">
        <v>0.2</v>
      </c>
    </row>
    <row r="1887" spans="1:8" s="2" customFormat="1" x14ac:dyDescent="0.25">
      <c r="A1887" s="12">
        <f>IF(B1887&gt;1,IF(B1886&gt;1,A1886+1,IF(B1885&gt;1,A1885+1,IF(B1884&gt;1,A1884+1,A1883+1))),"")</f>
        <v>1770</v>
      </c>
      <c r="B1887" s="9">
        <v>1510074</v>
      </c>
      <c r="C1887" s="9" t="s">
        <v>277</v>
      </c>
      <c r="D1887" s="9">
        <v>35339</v>
      </c>
      <c r="E1887" s="2" t="s">
        <v>2363</v>
      </c>
      <c r="F1887" s="9">
        <v>5</v>
      </c>
      <c r="G1887" s="10">
        <v>239.14</v>
      </c>
      <c r="H1887" s="11">
        <v>0.2</v>
      </c>
    </row>
    <row r="1888" spans="1:8" s="2" customFormat="1" x14ac:dyDescent="0.25">
      <c r="A1888" s="12">
        <f>IF(B1888&gt;1,IF(B1887&gt;1,A1887+1,IF(B1886&gt;1,A1886+1,IF(B1885&gt;1,A1885+1,A1884+1))),"")</f>
        <v>1771</v>
      </c>
      <c r="B1888" s="9">
        <v>1510026</v>
      </c>
      <c r="C1888" s="9" t="s">
        <v>277</v>
      </c>
      <c r="D1888" s="9">
        <v>35339</v>
      </c>
      <c r="E1888" s="2" t="s">
        <v>2364</v>
      </c>
      <c r="F1888" s="9">
        <v>10</v>
      </c>
      <c r="G1888" s="10">
        <v>275.97000000000003</v>
      </c>
      <c r="H1888" s="11">
        <v>0.2</v>
      </c>
    </row>
    <row r="1889" spans="1:8" s="2" customFormat="1" x14ac:dyDescent="0.25">
      <c r="A1889" s="12">
        <f>IF(B1889&gt;1,IF(B1888&gt;1,A1888+1,IF(B1887&gt;1,A1887+1,IF(B1886&gt;1,A1886+1,A1885+1))),"")</f>
        <v>1772</v>
      </c>
      <c r="B1889" s="9">
        <v>1510025</v>
      </c>
      <c r="C1889" s="9" t="s">
        <v>277</v>
      </c>
      <c r="D1889" s="9">
        <v>35339</v>
      </c>
      <c r="E1889" s="2" t="s">
        <v>2365</v>
      </c>
      <c r="F1889" s="9">
        <v>10</v>
      </c>
      <c r="G1889" s="10">
        <v>282.08</v>
      </c>
      <c r="H1889" s="11">
        <v>0.2</v>
      </c>
    </row>
    <row r="1890" spans="1:8" s="2" customFormat="1" x14ac:dyDescent="0.25">
      <c r="A1890" s="12">
        <f>IF(B1890&gt;1,IF(B1889&gt;1,A1889+1,IF(B1888&gt;1,A1888+1,IF(B1887&gt;1,A1887+1,A1886+1))),"")</f>
        <v>1773</v>
      </c>
      <c r="B1890" s="9">
        <v>1510014</v>
      </c>
      <c r="C1890" s="9" t="s">
        <v>277</v>
      </c>
      <c r="D1890" s="9">
        <v>35339</v>
      </c>
      <c r="E1890" s="2" t="s">
        <v>2366</v>
      </c>
      <c r="F1890" s="9">
        <v>9</v>
      </c>
      <c r="G1890" s="10">
        <v>285.02999999999997</v>
      </c>
      <c r="H1890" s="11">
        <v>0.2</v>
      </c>
    </row>
    <row r="1891" spans="1:8" s="2" customFormat="1" x14ac:dyDescent="0.25">
      <c r="A1891" s="12">
        <f>IF(B1891&gt;1,IF(B1890&gt;1,A1890+1,IF(B1889&gt;1,A1889+1,IF(B1888&gt;1,A1888+1,A1887+1))),"")</f>
        <v>1774</v>
      </c>
      <c r="B1891" s="9">
        <v>1510015</v>
      </c>
      <c r="C1891" s="9" t="s">
        <v>277</v>
      </c>
      <c r="D1891" s="9">
        <v>35339</v>
      </c>
      <c r="E1891" s="2" t="s">
        <v>2367</v>
      </c>
      <c r="F1891" s="9">
        <v>10</v>
      </c>
      <c r="G1891" s="10">
        <v>266.63</v>
      </c>
      <c r="H1891" s="11">
        <v>0.2</v>
      </c>
    </row>
    <row r="1892" spans="1:8" s="2" customFormat="1" x14ac:dyDescent="0.25">
      <c r="A1892" s="12">
        <f>IF(B1892&gt;1,IF(B1891&gt;1,A1891+1,IF(B1890&gt;1,A1890+1,IF(B1889&gt;1,A1889+1,A1888+1))),"")</f>
        <v>1775</v>
      </c>
      <c r="B1892" s="9">
        <v>1510009</v>
      </c>
      <c r="C1892" s="9" t="s">
        <v>277</v>
      </c>
      <c r="D1892" s="9">
        <v>35339</v>
      </c>
      <c r="E1892" s="2" t="s">
        <v>2368</v>
      </c>
      <c r="F1892" s="9">
        <v>8</v>
      </c>
      <c r="G1892" s="10">
        <v>275.32</v>
      </c>
      <c r="H1892" s="11">
        <v>0.2</v>
      </c>
    </row>
    <row r="1893" spans="1:8" s="2" customFormat="1" x14ac:dyDescent="0.25">
      <c r="A1893" s="12">
        <f>IF(B1893&gt;1,IF(B1892&gt;1,A1892+1,IF(B1891&gt;1,A1891+1,IF(B1890&gt;1,A1890+1,A1889+1))),"")</f>
        <v>1776</v>
      </c>
      <c r="B1893" s="9">
        <v>1510062</v>
      </c>
      <c r="C1893" s="9" t="s">
        <v>277</v>
      </c>
      <c r="D1893" s="9">
        <v>35339</v>
      </c>
      <c r="E1893" s="2" t="s">
        <v>2369</v>
      </c>
      <c r="F1893" s="9">
        <v>11</v>
      </c>
      <c r="G1893" s="10">
        <v>211.68</v>
      </c>
      <c r="H1893" s="11">
        <v>0.2</v>
      </c>
    </row>
    <row r="1894" spans="1:8" s="2" customFormat="1" x14ac:dyDescent="0.25">
      <c r="A1894" s="12">
        <f>IF(B1894&gt;1,IF(B1893&gt;1,A1893+1,IF(B1892&gt;1,A1892+1,IF(B1891&gt;1,A1891+1,A1890+1))),"")</f>
        <v>1777</v>
      </c>
      <c r="B1894" s="9">
        <v>1510053</v>
      </c>
      <c r="C1894" s="9" t="s">
        <v>277</v>
      </c>
      <c r="D1894" s="9">
        <v>35339</v>
      </c>
      <c r="E1894" s="2" t="s">
        <v>2370</v>
      </c>
      <c r="F1894" s="9">
        <v>40</v>
      </c>
      <c r="G1894" s="10">
        <v>62.04</v>
      </c>
      <c r="H1894" s="11">
        <v>0.2</v>
      </c>
    </row>
    <row r="1895" spans="1:8" s="2" customFormat="1" x14ac:dyDescent="0.25">
      <c r="A1895" s="12">
        <f>IF(B1895&gt;1,IF(B1894&gt;1,A1894+1,IF(B1893&gt;1,A1893+1,IF(B1892&gt;1,A1892+1,A1891+1))),"")</f>
        <v>1778</v>
      </c>
      <c r="B1895" s="9">
        <v>1510045</v>
      </c>
      <c r="C1895" s="9" t="s">
        <v>277</v>
      </c>
      <c r="D1895" s="9">
        <v>35339</v>
      </c>
      <c r="E1895" s="2" t="s">
        <v>2371</v>
      </c>
      <c r="F1895" s="9">
        <v>25</v>
      </c>
      <c r="G1895" s="10">
        <v>75.62</v>
      </c>
      <c r="H1895" s="11">
        <v>0.2</v>
      </c>
    </row>
    <row r="1896" spans="1:8" s="2" customFormat="1" x14ac:dyDescent="0.25">
      <c r="A1896" s="12">
        <f>IF(B1896&gt;1,IF(B1895&gt;1,A1895+1,IF(B1894&gt;1,A1894+1,IF(B1893&gt;1,A1893+1,A1892+1))),"")</f>
        <v>1779</v>
      </c>
      <c r="B1896" s="9">
        <v>1510051</v>
      </c>
      <c r="C1896" s="9" t="s">
        <v>277</v>
      </c>
      <c r="D1896" s="9">
        <v>35339</v>
      </c>
      <c r="E1896" s="2" t="s">
        <v>2372</v>
      </c>
      <c r="F1896" s="9">
        <v>35</v>
      </c>
      <c r="G1896" s="10">
        <v>72.39</v>
      </c>
      <c r="H1896" s="11">
        <v>0.2</v>
      </c>
    </row>
    <row r="1897" spans="1:8" s="2" customFormat="1" x14ac:dyDescent="0.25">
      <c r="A1897" s="12">
        <f>IF(B1897&gt;1,IF(B1896&gt;1,A1896+1,IF(B1895&gt;1,A1895+1,IF(B1894&gt;1,A1894+1,A1893+1))),"")</f>
        <v>1780</v>
      </c>
      <c r="B1897" s="9">
        <v>1510032</v>
      </c>
      <c r="C1897" s="9" t="s">
        <v>277</v>
      </c>
      <c r="D1897" s="9">
        <v>35339</v>
      </c>
      <c r="E1897" s="2" t="s">
        <v>2373</v>
      </c>
      <c r="F1897" s="9">
        <v>35</v>
      </c>
      <c r="G1897" s="10">
        <v>81.069999999999993</v>
      </c>
      <c r="H1897" s="11">
        <v>0.2</v>
      </c>
    </row>
    <row r="1898" spans="1:8" s="2" customFormat="1" x14ac:dyDescent="0.25">
      <c r="A1898" s="12">
        <f>IF(B1898&gt;1,IF(B1897&gt;1,A1897+1,IF(B1896&gt;1,A1896+1,IF(B1895&gt;1,A1895+1,A1894+1))),"")</f>
        <v>1781</v>
      </c>
      <c r="B1898" s="9">
        <v>1510031</v>
      </c>
      <c r="C1898" s="9" t="s">
        <v>277</v>
      </c>
      <c r="D1898" s="9">
        <v>35339</v>
      </c>
      <c r="E1898" s="2" t="s">
        <v>2374</v>
      </c>
      <c r="F1898" s="9">
        <v>35</v>
      </c>
      <c r="G1898" s="10">
        <v>84.37</v>
      </c>
      <c r="H1898" s="11">
        <v>0.2</v>
      </c>
    </row>
    <row r="1899" spans="1:8" s="2" customFormat="1" x14ac:dyDescent="0.25">
      <c r="A1899" s="12">
        <f>IF(B1899&gt;1,IF(B1898&gt;1,A1898+1,IF(B1897&gt;1,A1897+1,IF(B1896&gt;1,A1896+1,A1895+1))),"")</f>
        <v>1782</v>
      </c>
      <c r="B1899" s="9">
        <v>1510052</v>
      </c>
      <c r="C1899" s="9" t="s">
        <v>277</v>
      </c>
      <c r="D1899" s="9">
        <v>35339</v>
      </c>
      <c r="E1899" s="2" t="s">
        <v>2375</v>
      </c>
      <c r="F1899" s="9">
        <v>35</v>
      </c>
      <c r="G1899" s="10">
        <v>113.45</v>
      </c>
      <c r="H1899" s="11">
        <v>0.2</v>
      </c>
    </row>
    <row r="1900" spans="1:8" s="2" customFormat="1" x14ac:dyDescent="0.25">
      <c r="A1900" s="12">
        <f>IF(B1900&gt;1,IF(B1899&gt;1,A1899+1,IF(B1898&gt;1,A1898+1,IF(B1897&gt;1,A1897+1,A1896+1))),"")</f>
        <v>1783</v>
      </c>
      <c r="B1900" s="9">
        <v>1510002</v>
      </c>
      <c r="C1900" s="9" t="s">
        <v>277</v>
      </c>
      <c r="D1900" s="9">
        <v>35339</v>
      </c>
      <c r="E1900" s="2" t="s">
        <v>2376</v>
      </c>
      <c r="F1900" s="9">
        <v>30</v>
      </c>
      <c r="G1900" s="10">
        <v>119.58</v>
      </c>
      <c r="H1900" s="11">
        <v>0.2</v>
      </c>
    </row>
    <row r="1901" spans="1:8" s="2" customFormat="1" x14ac:dyDescent="0.25">
      <c r="A1901" s="12">
        <f>IF(B1901&gt;1,IF(B1900&gt;1,A1900+1,IF(B1899&gt;1,A1899+1,IF(B1898&gt;1,A1898+1,A1897+1))),"")</f>
        <v>1784</v>
      </c>
      <c r="B1901" s="9">
        <v>1510046</v>
      </c>
      <c r="C1901" s="9" t="s">
        <v>277</v>
      </c>
      <c r="D1901" s="9">
        <v>35339</v>
      </c>
      <c r="E1901" s="2" t="s">
        <v>2377</v>
      </c>
      <c r="F1901" s="9">
        <v>20</v>
      </c>
      <c r="G1901" s="10">
        <v>157.05000000000001</v>
      </c>
      <c r="H1901" s="11">
        <v>0.2</v>
      </c>
    </row>
    <row r="1902" spans="1:8" s="2" customFormat="1" x14ac:dyDescent="0.25">
      <c r="A1902" s="12">
        <f>IF(B1902&gt;1,IF(B1901&gt;1,A1901+1,IF(B1900&gt;1,A1900+1,IF(B1899&gt;1,A1899+1,A1898+1))),"")</f>
        <v>1785</v>
      </c>
      <c r="B1902" s="9">
        <v>1510050</v>
      </c>
      <c r="C1902" s="9" t="s">
        <v>277</v>
      </c>
      <c r="D1902" s="9">
        <v>35339</v>
      </c>
      <c r="E1902" s="2" t="s">
        <v>2378</v>
      </c>
      <c r="F1902" s="9">
        <v>30</v>
      </c>
      <c r="G1902" s="10">
        <v>154.80000000000001</v>
      </c>
      <c r="H1902" s="11">
        <v>0.2</v>
      </c>
    </row>
    <row r="1903" spans="1:8" s="2" customFormat="1" x14ac:dyDescent="0.25">
      <c r="A1903" s="12">
        <f>IF(B1903&gt;1,IF(B1902&gt;1,A1902+1,IF(B1901&gt;1,A1901+1,IF(B1900&gt;1,A1900+1,A1899+1))),"")</f>
        <v>1786</v>
      </c>
      <c r="B1903" s="9">
        <v>1510079</v>
      </c>
      <c r="C1903" s="9" t="s">
        <v>277</v>
      </c>
      <c r="D1903" s="9">
        <v>35339</v>
      </c>
      <c r="E1903" s="2" t="s">
        <v>2379</v>
      </c>
      <c r="F1903" s="9">
        <v>30</v>
      </c>
      <c r="G1903" s="10">
        <v>50</v>
      </c>
      <c r="H1903" s="11">
        <v>0.2</v>
      </c>
    </row>
    <row r="1904" spans="1:8" s="2" customFormat="1" x14ac:dyDescent="0.25">
      <c r="A1904" s="12">
        <f>IF(B1904&gt;1,IF(B1903&gt;1,A1903+1,IF(B1902&gt;1,A1902+1,IF(B1901&gt;1,A1901+1,A1900+1))),"")</f>
        <v>1787</v>
      </c>
      <c r="B1904" s="9">
        <v>1510042</v>
      </c>
      <c r="C1904" s="9" t="s">
        <v>277</v>
      </c>
      <c r="D1904" s="9">
        <v>35339</v>
      </c>
      <c r="E1904" s="2" t="s">
        <v>2380</v>
      </c>
      <c r="F1904" s="9">
        <v>20</v>
      </c>
      <c r="G1904" s="10">
        <v>193.25</v>
      </c>
      <c r="H1904" s="11">
        <v>0.2</v>
      </c>
    </row>
    <row r="1905" spans="1:8" s="2" customFormat="1" x14ac:dyDescent="0.25">
      <c r="A1905" s="12" t="str">
        <f>IF(B1905&gt;1,IF(B1904&gt;1,A1904+1,IF(B1903&gt;1,A1903+1,IF(B1902&gt;1,A1902+1,A1901+1))),"")</f>
        <v/>
      </c>
      <c r="B1905" s="9"/>
      <c r="C1905" s="9" t="s">
        <v>277</v>
      </c>
      <c r="D1905" s="9"/>
      <c r="E1905" s="2" t="s">
        <v>123</v>
      </c>
      <c r="F1905" s="9"/>
      <c r="G1905" s="10"/>
      <c r="H1905" s="11"/>
    </row>
    <row r="1906" spans="1:8" s="2" customFormat="1" x14ac:dyDescent="0.25">
      <c r="A1906" s="12">
        <f>IF(B1906&gt;1,IF(B1905&gt;1,A1905+1,IF(B1904&gt;1,A1904+1,IF(B1903&gt;1,A1903+1,A1902+1))),"")</f>
        <v>1788</v>
      </c>
      <c r="B1906" s="9">
        <v>1520036</v>
      </c>
      <c r="C1906" s="9" t="s">
        <v>277</v>
      </c>
      <c r="D1906" s="9">
        <v>35339</v>
      </c>
      <c r="E1906" s="2" t="s">
        <v>2381</v>
      </c>
      <c r="F1906" s="9">
        <v>30</v>
      </c>
      <c r="G1906" s="10">
        <v>82.74</v>
      </c>
      <c r="H1906" s="11">
        <v>0.2</v>
      </c>
    </row>
    <row r="1907" spans="1:8" s="2" customFormat="1" x14ac:dyDescent="0.25">
      <c r="A1907" s="12">
        <f>IF(B1907&gt;1,IF(B1906&gt;1,A1906+1,IF(B1905&gt;1,A1905+1,IF(B1904&gt;1,A1904+1,A1903+1))),"")</f>
        <v>1789</v>
      </c>
      <c r="B1907" s="9">
        <v>1520014</v>
      </c>
      <c r="C1907" s="9" t="s">
        <v>277</v>
      </c>
      <c r="D1907" s="9">
        <v>35339</v>
      </c>
      <c r="E1907" s="2" t="s">
        <v>2382</v>
      </c>
      <c r="F1907" s="9">
        <v>10</v>
      </c>
      <c r="G1907" s="10">
        <v>82.74</v>
      </c>
      <c r="H1907" s="11">
        <v>0.2</v>
      </c>
    </row>
    <row r="1908" spans="1:8" s="2" customFormat="1" x14ac:dyDescent="0.25">
      <c r="A1908" s="12">
        <f>IF(B1908&gt;1,IF(B1907&gt;1,A1907+1,IF(B1906&gt;1,A1906+1,IF(B1905&gt;1,A1905+1,A1904+1))),"")</f>
        <v>1790</v>
      </c>
      <c r="B1908" s="9">
        <v>1520040</v>
      </c>
      <c r="C1908" s="9" t="s">
        <v>277</v>
      </c>
      <c r="D1908" s="9">
        <v>35339</v>
      </c>
      <c r="E1908" s="2" t="s">
        <v>2383</v>
      </c>
      <c r="F1908" s="9">
        <v>1</v>
      </c>
      <c r="G1908" s="10">
        <v>63</v>
      </c>
      <c r="H1908" s="11">
        <v>0.2</v>
      </c>
    </row>
    <row r="1909" spans="1:8" s="2" customFormat="1" x14ac:dyDescent="0.25">
      <c r="A1909" s="12">
        <f>IF(B1909&gt;1,IF(B1908&gt;1,A1908+1,IF(B1907&gt;1,A1907+1,IF(B1906&gt;1,A1906+1,A1905+1))),"")</f>
        <v>1791</v>
      </c>
      <c r="B1909" s="9">
        <v>1520009</v>
      </c>
      <c r="C1909" s="9" t="s">
        <v>277</v>
      </c>
      <c r="D1909" s="9">
        <v>35339</v>
      </c>
      <c r="E1909" s="2" t="s">
        <v>2384</v>
      </c>
      <c r="F1909" s="9">
        <v>15</v>
      </c>
      <c r="G1909" s="10">
        <v>84.37</v>
      </c>
      <c r="H1909" s="11">
        <v>0.2</v>
      </c>
    </row>
    <row r="1910" spans="1:8" s="2" customFormat="1" x14ac:dyDescent="0.25">
      <c r="A1910" s="12">
        <f>IF(B1910&gt;1,IF(B1909&gt;1,A1909+1,IF(B1908&gt;1,A1908+1,IF(B1907&gt;1,A1907+1,A1906+1))),"")</f>
        <v>1792</v>
      </c>
      <c r="B1910" s="9">
        <v>1520019</v>
      </c>
      <c r="C1910" s="9" t="s">
        <v>277</v>
      </c>
      <c r="D1910" s="9">
        <v>35339</v>
      </c>
      <c r="E1910" s="2" t="s">
        <v>2385</v>
      </c>
      <c r="F1910" s="9">
        <v>10</v>
      </c>
      <c r="G1910" s="10">
        <v>88.87</v>
      </c>
      <c r="H1910" s="11">
        <v>0.2</v>
      </c>
    </row>
    <row r="1911" spans="1:8" s="2" customFormat="1" x14ac:dyDescent="0.25">
      <c r="A1911" s="12">
        <f>IF(B1911&gt;1,IF(B1910&gt;1,A1910+1,IF(B1909&gt;1,A1909+1,IF(B1908&gt;1,A1908+1,A1907+1))),"")</f>
        <v>1793</v>
      </c>
      <c r="B1911" s="9">
        <v>1520038</v>
      </c>
      <c r="C1911" s="9" t="s">
        <v>277</v>
      </c>
      <c r="D1911" s="9">
        <v>35339</v>
      </c>
      <c r="E1911" s="2" t="s">
        <v>2386</v>
      </c>
      <c r="F1911" s="9">
        <v>15</v>
      </c>
      <c r="G1911" s="10">
        <v>92.42</v>
      </c>
      <c r="H1911" s="11">
        <v>0.2</v>
      </c>
    </row>
    <row r="1912" spans="1:8" s="2" customFormat="1" x14ac:dyDescent="0.25">
      <c r="A1912" s="12">
        <f>IF(B1912&gt;1,IF(B1911&gt;1,A1911+1,IF(B1910&gt;1,A1910+1,IF(B1909&gt;1,A1909+1,A1908+1))),"")</f>
        <v>1794</v>
      </c>
      <c r="B1912" s="9">
        <v>1520011</v>
      </c>
      <c r="C1912" s="9" t="s">
        <v>277</v>
      </c>
      <c r="D1912" s="9">
        <v>35339</v>
      </c>
      <c r="E1912" s="2" t="s">
        <v>2387</v>
      </c>
      <c r="F1912" s="9">
        <v>12</v>
      </c>
      <c r="G1912" s="10">
        <v>95.01</v>
      </c>
      <c r="H1912" s="11">
        <v>0.2</v>
      </c>
    </row>
    <row r="1913" spans="1:8" s="2" customFormat="1" x14ac:dyDescent="0.25">
      <c r="A1913" s="12">
        <f>IF(B1913&gt;1,IF(B1912&gt;1,A1912+1,IF(B1911&gt;1,A1911+1,IF(B1910&gt;1,A1910+1,A1909+1))),"")</f>
        <v>1795</v>
      </c>
      <c r="B1913" s="9">
        <v>1520003</v>
      </c>
      <c r="C1913" s="9" t="s">
        <v>277</v>
      </c>
      <c r="D1913" s="9">
        <v>35339</v>
      </c>
      <c r="E1913" s="2" t="s">
        <v>2388</v>
      </c>
      <c r="F1913" s="9">
        <v>10</v>
      </c>
      <c r="G1913" s="10">
        <v>93.72</v>
      </c>
      <c r="H1913" s="11">
        <v>0.2</v>
      </c>
    </row>
    <row r="1914" spans="1:8" s="2" customFormat="1" x14ac:dyDescent="0.25">
      <c r="A1914" s="12">
        <f>IF(B1914&gt;1,IF(B1913&gt;1,A1913+1,IF(B1912&gt;1,A1912+1,IF(B1911&gt;1,A1911+1,A1910+1))),"")</f>
        <v>1796</v>
      </c>
      <c r="B1914" s="9">
        <v>1520022</v>
      </c>
      <c r="C1914" s="9" t="s">
        <v>277</v>
      </c>
      <c r="D1914" s="9">
        <v>35339</v>
      </c>
      <c r="E1914" s="2" t="s">
        <v>2389</v>
      </c>
      <c r="F1914" s="9">
        <v>10</v>
      </c>
      <c r="G1914" s="10">
        <v>96.96</v>
      </c>
      <c r="H1914" s="11">
        <v>0.2</v>
      </c>
    </row>
    <row r="1915" spans="1:8" s="2" customFormat="1" x14ac:dyDescent="0.25">
      <c r="A1915" s="12">
        <f>IF(B1915&gt;1,IF(B1914&gt;1,A1914+1,IF(B1913&gt;1,A1913+1,IF(B1912&gt;1,A1912+1,A1911+1))),"")</f>
        <v>1797</v>
      </c>
      <c r="B1915" s="9">
        <v>1520010</v>
      </c>
      <c r="C1915" s="9" t="s">
        <v>277</v>
      </c>
      <c r="D1915" s="9">
        <v>35339</v>
      </c>
      <c r="E1915" s="2" t="s">
        <v>2390</v>
      </c>
      <c r="F1915" s="9">
        <v>8</v>
      </c>
      <c r="G1915" s="10">
        <v>100.84</v>
      </c>
      <c r="H1915" s="11">
        <v>0.2</v>
      </c>
    </row>
    <row r="1916" spans="1:8" s="2" customFormat="1" x14ac:dyDescent="0.25">
      <c r="A1916" s="12">
        <f>IF(B1916&gt;1,IF(B1915&gt;1,A1915+1,IF(B1914&gt;1,A1914+1,IF(B1913&gt;1,A1913+1,A1912+1))),"")</f>
        <v>1798</v>
      </c>
      <c r="B1916" s="9">
        <v>1520033</v>
      </c>
      <c r="C1916" s="9" t="s">
        <v>277</v>
      </c>
      <c r="D1916" s="9">
        <v>35339</v>
      </c>
      <c r="E1916" s="2" t="s">
        <v>2391</v>
      </c>
      <c r="F1916" s="9">
        <v>10</v>
      </c>
      <c r="G1916" s="10">
        <v>106.65</v>
      </c>
      <c r="H1916" s="11">
        <v>0.2</v>
      </c>
    </row>
    <row r="1917" spans="1:8" s="2" customFormat="1" x14ac:dyDescent="0.25">
      <c r="A1917" s="12">
        <f>IF(B1917&gt;1,IF(B1916&gt;1,A1916+1,IF(B1915&gt;1,A1915+1,IF(B1914&gt;1,A1914+1,A1913+1))),"")</f>
        <v>1799</v>
      </c>
      <c r="B1917" s="9">
        <v>1520023</v>
      </c>
      <c r="C1917" s="9" t="s">
        <v>277</v>
      </c>
      <c r="D1917" s="9">
        <v>35339</v>
      </c>
      <c r="E1917" s="2" t="s">
        <v>2392</v>
      </c>
      <c r="F1917" s="9">
        <v>8</v>
      </c>
      <c r="G1917" s="10">
        <v>119.58</v>
      </c>
      <c r="H1917" s="11">
        <v>0.2</v>
      </c>
    </row>
    <row r="1918" spans="1:8" s="2" customFormat="1" x14ac:dyDescent="0.25">
      <c r="A1918" s="12">
        <f>IF(B1918&gt;1,IF(B1917&gt;1,A1917+1,IF(B1916&gt;1,A1916+1,IF(B1915&gt;1,A1915+1,A1914+1))),"")</f>
        <v>1800</v>
      </c>
      <c r="B1918" s="9">
        <v>1520005</v>
      </c>
      <c r="C1918" s="9" t="s">
        <v>277</v>
      </c>
      <c r="D1918" s="9">
        <v>35339</v>
      </c>
      <c r="E1918" s="2" t="s">
        <v>2393</v>
      </c>
      <c r="F1918" s="9">
        <v>10</v>
      </c>
      <c r="G1918" s="10">
        <v>117.33</v>
      </c>
      <c r="H1918" s="11">
        <v>0.2</v>
      </c>
    </row>
    <row r="1919" spans="1:8" s="2" customFormat="1" x14ac:dyDescent="0.25">
      <c r="A1919" s="12">
        <f>IF(B1919&gt;1,IF(B1918&gt;1,A1918+1,IF(B1917&gt;1,A1917+1,IF(B1916&gt;1,A1916+1,A1915+1))),"")</f>
        <v>1801</v>
      </c>
      <c r="B1919" s="9">
        <v>1520016</v>
      </c>
      <c r="C1919" s="9" t="s">
        <v>277</v>
      </c>
      <c r="D1919" s="9">
        <v>35339</v>
      </c>
      <c r="E1919" s="2" t="s">
        <v>2394</v>
      </c>
      <c r="F1919" s="9">
        <v>8</v>
      </c>
      <c r="G1919" s="10">
        <v>122.81</v>
      </c>
      <c r="H1919" s="11">
        <v>0.2</v>
      </c>
    </row>
    <row r="1920" spans="1:8" s="2" customFormat="1" x14ac:dyDescent="0.25">
      <c r="A1920" s="12">
        <f>IF(B1920&gt;1,IF(B1919&gt;1,A1919+1,IF(B1918&gt;1,A1918+1,IF(B1917&gt;1,A1917+1,A1916+1))),"")</f>
        <v>1802</v>
      </c>
      <c r="B1920" s="9">
        <v>1520006</v>
      </c>
      <c r="C1920" s="9" t="s">
        <v>277</v>
      </c>
      <c r="D1920" s="9">
        <v>35339</v>
      </c>
      <c r="E1920" s="2" t="s">
        <v>2395</v>
      </c>
      <c r="F1920" s="9">
        <v>10</v>
      </c>
      <c r="G1920" s="10">
        <v>119.42</v>
      </c>
      <c r="H1920" s="11">
        <v>0.2</v>
      </c>
    </row>
    <row r="1921" spans="1:8" s="2" customFormat="1" x14ac:dyDescent="0.25">
      <c r="A1921" s="12">
        <f>IF(B1921&gt;1,IF(B1920&gt;1,A1920+1,IF(B1919&gt;1,A1919+1,IF(B1918&gt;1,A1918+1,A1917+1))),"")</f>
        <v>1803</v>
      </c>
      <c r="B1921" s="9">
        <v>1520028</v>
      </c>
      <c r="C1921" s="9" t="s">
        <v>277</v>
      </c>
      <c r="D1921" s="9">
        <v>35339</v>
      </c>
      <c r="E1921" s="2" t="s">
        <v>2396</v>
      </c>
      <c r="F1921" s="9">
        <v>10</v>
      </c>
      <c r="G1921" s="10">
        <v>123.46</v>
      </c>
      <c r="H1921" s="11">
        <v>0.2</v>
      </c>
    </row>
    <row r="1922" spans="1:8" s="2" customFormat="1" x14ac:dyDescent="0.25">
      <c r="A1922" s="12">
        <f>IF(B1922&gt;1,IF(B1921&gt;1,A1921+1,IF(B1920&gt;1,A1920+1,IF(B1919&gt;1,A1919+1,A1918+1))),"")</f>
        <v>1804</v>
      </c>
      <c r="B1922" s="9">
        <v>1520004</v>
      </c>
      <c r="C1922" s="9" t="s">
        <v>277</v>
      </c>
      <c r="D1922" s="9">
        <v>35339</v>
      </c>
      <c r="E1922" s="2" t="s">
        <v>2397</v>
      </c>
      <c r="F1922" s="9">
        <v>10</v>
      </c>
      <c r="G1922" s="10">
        <v>120.17</v>
      </c>
      <c r="H1922" s="11">
        <v>0.2</v>
      </c>
    </row>
    <row r="1923" spans="1:8" s="2" customFormat="1" x14ac:dyDescent="0.25">
      <c r="A1923" s="12">
        <f>IF(B1923&gt;1,IF(B1922&gt;1,A1922+1,IF(B1921&gt;1,A1921+1,IF(B1920&gt;1,A1920+1,A1919+1))),"")</f>
        <v>1805</v>
      </c>
      <c r="B1923" s="9">
        <v>1520029</v>
      </c>
      <c r="C1923" s="9" t="s">
        <v>277</v>
      </c>
      <c r="D1923" s="9">
        <v>35339</v>
      </c>
      <c r="E1923" s="2" t="s">
        <v>2398</v>
      </c>
      <c r="F1923" s="9">
        <v>8</v>
      </c>
      <c r="G1923" s="10">
        <v>122.17</v>
      </c>
      <c r="H1923" s="11">
        <v>0.2</v>
      </c>
    </row>
    <row r="1924" spans="1:8" s="2" customFormat="1" x14ac:dyDescent="0.25">
      <c r="A1924" s="12">
        <f>IF(B1924&gt;1,IF(B1923&gt;1,A1923+1,IF(B1922&gt;1,A1922+1,IF(B1921&gt;1,A1921+1,A1920+1))),"")</f>
        <v>1806</v>
      </c>
      <c r="B1924" s="9">
        <v>1520002</v>
      </c>
      <c r="C1924" s="9" t="s">
        <v>277</v>
      </c>
      <c r="D1924" s="9">
        <v>35339</v>
      </c>
      <c r="E1924" s="2" t="s">
        <v>2399</v>
      </c>
      <c r="F1924" s="9">
        <v>10</v>
      </c>
      <c r="G1924" s="10">
        <v>118.92</v>
      </c>
      <c r="H1924" s="11">
        <v>0.2</v>
      </c>
    </row>
    <row r="1925" spans="1:8" s="2" customFormat="1" x14ac:dyDescent="0.25">
      <c r="A1925" s="12">
        <f>IF(B1925&gt;1,IF(B1924&gt;1,A1924+1,IF(B1923&gt;1,A1923+1,IF(B1922&gt;1,A1922+1,A1921+1))),"")</f>
        <v>1807</v>
      </c>
      <c r="B1925" s="9">
        <v>1520025</v>
      </c>
      <c r="C1925" s="9" t="s">
        <v>277</v>
      </c>
      <c r="D1925" s="9">
        <v>35339</v>
      </c>
      <c r="E1925" s="2" t="s">
        <v>2400</v>
      </c>
      <c r="F1925" s="9">
        <v>8</v>
      </c>
      <c r="G1925" s="10">
        <v>121.23</v>
      </c>
      <c r="H1925" s="11">
        <v>0.2</v>
      </c>
    </row>
    <row r="1926" spans="1:8" s="2" customFormat="1" x14ac:dyDescent="0.25">
      <c r="A1926" s="12">
        <f>IF(B1926&gt;1,IF(B1925&gt;1,A1925+1,IF(B1924&gt;1,A1924+1,IF(B1923&gt;1,A1923+1,A1922+1))),"")</f>
        <v>1808</v>
      </c>
      <c r="B1926" s="9">
        <v>1520027</v>
      </c>
      <c r="C1926" s="9" t="s">
        <v>277</v>
      </c>
      <c r="D1926" s="9">
        <v>35339</v>
      </c>
      <c r="E1926" s="2" t="s">
        <v>2401</v>
      </c>
      <c r="F1926" s="9">
        <v>6</v>
      </c>
      <c r="G1926" s="10">
        <v>127.32</v>
      </c>
      <c r="H1926" s="11">
        <v>0.2</v>
      </c>
    </row>
    <row r="1927" spans="1:8" s="2" customFormat="1" x14ac:dyDescent="0.25">
      <c r="A1927" s="12">
        <f>IF(B1927&gt;1,IF(B1926&gt;1,A1926+1,IF(B1925&gt;1,A1925+1,IF(B1924&gt;1,A1924+1,A1923+1))),"")</f>
        <v>1809</v>
      </c>
      <c r="B1927" s="9">
        <v>1520039</v>
      </c>
      <c r="C1927" s="9" t="s">
        <v>277</v>
      </c>
      <c r="D1927" s="9">
        <v>35339</v>
      </c>
      <c r="E1927" s="2" t="s">
        <v>2402</v>
      </c>
      <c r="F1927" s="9">
        <v>6</v>
      </c>
      <c r="G1927" s="10">
        <v>129.26</v>
      </c>
      <c r="H1927" s="11">
        <v>0.2</v>
      </c>
    </row>
    <row r="1928" spans="1:8" s="2" customFormat="1" x14ac:dyDescent="0.25">
      <c r="A1928" s="12">
        <f>IF(B1928&gt;1,IF(B1927&gt;1,A1927+1,IF(B1926&gt;1,A1926+1,IF(B1925&gt;1,A1925+1,A1924+1))),"")</f>
        <v>1810</v>
      </c>
      <c r="B1928" s="9">
        <v>1520013</v>
      </c>
      <c r="C1928" s="9" t="s">
        <v>277</v>
      </c>
      <c r="D1928" s="9">
        <v>35339</v>
      </c>
      <c r="E1928" s="2" t="s">
        <v>2403</v>
      </c>
      <c r="F1928" s="9">
        <v>10</v>
      </c>
      <c r="G1928" s="10">
        <v>124.08</v>
      </c>
      <c r="H1928" s="11">
        <v>0.2</v>
      </c>
    </row>
    <row r="1929" spans="1:8" s="2" customFormat="1" x14ac:dyDescent="0.25">
      <c r="A1929" s="12">
        <f>IF(B1929&gt;1,IF(B1928&gt;1,A1928+1,IF(B1927&gt;1,A1927+1,IF(B1926&gt;1,A1926+1,A1925+1))),"")</f>
        <v>1811</v>
      </c>
      <c r="B1929" s="9">
        <v>1520018</v>
      </c>
      <c r="C1929" s="9" t="s">
        <v>277</v>
      </c>
      <c r="D1929" s="9">
        <v>35339</v>
      </c>
      <c r="E1929" s="2" t="s">
        <v>2404</v>
      </c>
      <c r="F1929" s="9">
        <v>8</v>
      </c>
      <c r="G1929" s="10">
        <v>127.32</v>
      </c>
      <c r="H1929" s="11">
        <v>0.2</v>
      </c>
    </row>
    <row r="1930" spans="1:8" s="2" customFormat="1" x14ac:dyDescent="0.25">
      <c r="A1930" s="12">
        <f>IF(B1930&gt;1,IF(B1929&gt;1,A1929+1,IF(B1928&gt;1,A1928+1,IF(B1927&gt;1,A1927+1,A1926+1))),"")</f>
        <v>1812</v>
      </c>
      <c r="B1930" s="9">
        <v>1520032</v>
      </c>
      <c r="C1930" s="9" t="s">
        <v>277</v>
      </c>
      <c r="D1930" s="9">
        <v>35339</v>
      </c>
      <c r="E1930" s="2" t="s">
        <v>2405</v>
      </c>
      <c r="F1930" s="9">
        <v>6</v>
      </c>
      <c r="G1930" s="10">
        <v>129.26</v>
      </c>
      <c r="H1930" s="11">
        <v>0.2</v>
      </c>
    </row>
    <row r="1931" spans="1:8" s="2" customFormat="1" x14ac:dyDescent="0.25">
      <c r="A1931" s="12">
        <f>IF(B1931&gt;1,IF(B1930&gt;1,A1930+1,IF(B1929&gt;1,A1929+1,IF(B1928&gt;1,A1928+1,A1927+1))),"")</f>
        <v>1813</v>
      </c>
      <c r="B1931" s="9">
        <v>1520034</v>
      </c>
      <c r="C1931" s="9" t="s">
        <v>277</v>
      </c>
      <c r="D1931" s="9">
        <v>35339</v>
      </c>
      <c r="E1931" s="2" t="s">
        <v>2406</v>
      </c>
      <c r="F1931" s="9">
        <v>8</v>
      </c>
      <c r="G1931" s="10">
        <v>122.81</v>
      </c>
      <c r="H1931" s="11">
        <v>0.2</v>
      </c>
    </row>
    <row r="1932" spans="1:8" s="2" customFormat="1" x14ac:dyDescent="0.25">
      <c r="A1932" s="12">
        <f>IF(B1932&gt;1,IF(B1931&gt;1,A1931+1,IF(B1930&gt;1,A1930+1,IF(B1929&gt;1,A1929+1,A1928+1))),"")</f>
        <v>1814</v>
      </c>
      <c r="B1932" s="9">
        <v>1520012</v>
      </c>
      <c r="C1932" s="9" t="s">
        <v>277</v>
      </c>
      <c r="D1932" s="9">
        <v>35339</v>
      </c>
      <c r="E1932" s="2" t="s">
        <v>2407</v>
      </c>
      <c r="F1932" s="9">
        <v>10</v>
      </c>
      <c r="G1932" s="10">
        <v>128.65</v>
      </c>
      <c r="H1932" s="11">
        <v>0.2</v>
      </c>
    </row>
    <row r="1933" spans="1:8" s="2" customFormat="1" x14ac:dyDescent="0.25">
      <c r="A1933" s="12">
        <f>IF(B1933&gt;1,IF(B1932&gt;1,A1932+1,IF(B1931&gt;1,A1931+1,IF(B1930&gt;1,A1930+1,A1929+1))),"")</f>
        <v>1815</v>
      </c>
      <c r="B1933" s="9">
        <v>1520021</v>
      </c>
      <c r="C1933" s="9" t="s">
        <v>277</v>
      </c>
      <c r="D1933" s="9">
        <v>35339</v>
      </c>
      <c r="E1933" s="2" t="s">
        <v>2408</v>
      </c>
      <c r="F1933" s="9">
        <v>6</v>
      </c>
      <c r="G1933" s="10">
        <v>121.55</v>
      </c>
      <c r="H1933" s="11">
        <v>0.2</v>
      </c>
    </row>
    <row r="1934" spans="1:8" s="2" customFormat="1" x14ac:dyDescent="0.25">
      <c r="A1934" s="12">
        <f>IF(B1934&gt;1,IF(B1933&gt;1,A1933+1,IF(B1932&gt;1,A1932+1,IF(B1931&gt;1,A1931+1,A1930+1))),"")</f>
        <v>1816</v>
      </c>
      <c r="B1934" s="9">
        <v>1520031</v>
      </c>
      <c r="C1934" s="9" t="s">
        <v>277</v>
      </c>
      <c r="D1934" s="9">
        <v>35339</v>
      </c>
      <c r="E1934" s="2" t="s">
        <v>2409</v>
      </c>
      <c r="F1934" s="9">
        <v>7</v>
      </c>
      <c r="G1934" s="10">
        <v>142.38999999999999</v>
      </c>
      <c r="H1934" s="11">
        <v>0.2</v>
      </c>
    </row>
    <row r="1935" spans="1:8" s="2" customFormat="1" x14ac:dyDescent="0.25">
      <c r="A1935" s="12">
        <f>IF(B1935&gt;1,IF(B1934&gt;1,A1934+1,IF(B1933&gt;1,A1933+1,IF(B1932&gt;1,A1932+1,A1931+1))),"")</f>
        <v>1817</v>
      </c>
      <c r="B1935" s="9">
        <v>1520030</v>
      </c>
      <c r="C1935" s="9" t="s">
        <v>277</v>
      </c>
      <c r="D1935" s="9">
        <v>35339</v>
      </c>
      <c r="E1935" s="2" t="s">
        <v>2410</v>
      </c>
      <c r="F1935" s="9">
        <v>8</v>
      </c>
      <c r="G1935" s="10">
        <v>132.16</v>
      </c>
      <c r="H1935" s="11">
        <v>0.2</v>
      </c>
    </row>
    <row r="1936" spans="1:8" s="2" customFormat="1" x14ac:dyDescent="0.25">
      <c r="A1936" s="12">
        <f>IF(B1936&gt;1,IF(B1935&gt;1,A1935+1,IF(B1934&gt;1,A1934+1,IF(B1933&gt;1,A1933+1,A1932+1))),"")</f>
        <v>1818</v>
      </c>
      <c r="B1936" s="9">
        <v>1520015</v>
      </c>
      <c r="C1936" s="9" t="s">
        <v>277</v>
      </c>
      <c r="D1936" s="9">
        <v>35339</v>
      </c>
      <c r="E1936" s="2" t="s">
        <v>2411</v>
      </c>
      <c r="F1936" s="9">
        <v>6</v>
      </c>
      <c r="G1936" s="10">
        <v>128.65</v>
      </c>
      <c r="H1936" s="11">
        <v>0.2</v>
      </c>
    </row>
    <row r="1937" spans="1:8" s="2" customFormat="1" x14ac:dyDescent="0.25">
      <c r="A1937" s="12">
        <f>IF(B1937&gt;1,IF(B1936&gt;1,A1936+1,IF(B1935&gt;1,A1935+1,IF(B1934&gt;1,A1934+1,A1933+1))),"")</f>
        <v>1819</v>
      </c>
      <c r="B1937" s="9">
        <v>1520026</v>
      </c>
      <c r="C1937" s="9" t="s">
        <v>277</v>
      </c>
      <c r="D1937" s="9">
        <v>35339</v>
      </c>
      <c r="E1937" s="2" t="s">
        <v>2412</v>
      </c>
      <c r="F1937" s="9">
        <v>5</v>
      </c>
      <c r="G1937" s="10">
        <v>137.37</v>
      </c>
      <c r="H1937" s="11">
        <v>0.2</v>
      </c>
    </row>
    <row r="1938" spans="1:8" s="2" customFormat="1" x14ac:dyDescent="0.25">
      <c r="A1938" s="12">
        <f>IF(B1938&gt;1,IF(B1937&gt;1,A1937+1,IF(B1936&gt;1,A1936+1,IF(B1935&gt;1,A1935+1,A1934+1))),"")</f>
        <v>1820</v>
      </c>
      <c r="B1938" s="9">
        <v>1520007</v>
      </c>
      <c r="C1938" s="9" t="s">
        <v>277</v>
      </c>
      <c r="D1938" s="9">
        <v>35339</v>
      </c>
      <c r="E1938" s="2" t="s">
        <v>2413</v>
      </c>
      <c r="F1938" s="9">
        <v>6</v>
      </c>
      <c r="G1938" s="10">
        <v>140.25</v>
      </c>
      <c r="H1938" s="11">
        <v>0.2</v>
      </c>
    </row>
    <row r="1939" spans="1:8" s="2" customFormat="1" x14ac:dyDescent="0.25">
      <c r="A1939" s="12">
        <f>IF(B1939&gt;1,IF(B1938&gt;1,A1938+1,IF(B1937&gt;1,A1937+1,IF(B1936&gt;1,A1936+1,A1935+1))),"")</f>
        <v>1821</v>
      </c>
      <c r="B1939" s="9">
        <v>1520008</v>
      </c>
      <c r="C1939" s="9" t="s">
        <v>277</v>
      </c>
      <c r="D1939" s="9">
        <v>35339</v>
      </c>
      <c r="E1939" s="2" t="s">
        <v>2414</v>
      </c>
      <c r="F1939" s="9">
        <v>6</v>
      </c>
      <c r="G1939" s="10">
        <v>225.56</v>
      </c>
      <c r="H1939" s="11">
        <v>0.2</v>
      </c>
    </row>
    <row r="1940" spans="1:8" s="2" customFormat="1" ht="30" x14ac:dyDescent="0.25">
      <c r="A1940" s="12">
        <f>IF(B1940&gt;1,IF(B1939&gt;1,A1939+1,IF(B1938&gt;1,A1938+1,IF(B1937&gt;1,A1937+1,A1936+1))),"")</f>
        <v>1822</v>
      </c>
      <c r="B1940" s="9">
        <v>1520001</v>
      </c>
      <c r="C1940" s="9" t="s">
        <v>277</v>
      </c>
      <c r="D1940" s="9">
        <v>35339</v>
      </c>
      <c r="E1940" s="2" t="s">
        <v>2415</v>
      </c>
      <c r="F1940" s="9">
        <v>7</v>
      </c>
      <c r="G1940" s="10">
        <v>217.49</v>
      </c>
      <c r="H1940" s="11">
        <v>0.2</v>
      </c>
    </row>
    <row r="1941" spans="1:8" s="2" customFormat="1" x14ac:dyDescent="0.25">
      <c r="A1941" s="12">
        <f>IF(B1941&gt;1,IF(B1940&gt;1,A1940+1,IF(B1939&gt;1,A1939+1,IF(B1938&gt;1,A1938+1,A1937+1))),"")</f>
        <v>1823</v>
      </c>
      <c r="B1941" s="9">
        <v>1520020</v>
      </c>
      <c r="C1941" s="9" t="s">
        <v>277</v>
      </c>
      <c r="D1941" s="9">
        <v>35339</v>
      </c>
      <c r="E1941" s="2" t="s">
        <v>2416</v>
      </c>
      <c r="F1941" s="9">
        <v>7</v>
      </c>
      <c r="G1941" s="10">
        <v>207.76</v>
      </c>
      <c r="H1941" s="11">
        <v>0.2</v>
      </c>
    </row>
    <row r="1942" spans="1:8" s="2" customFormat="1" x14ac:dyDescent="0.25">
      <c r="A1942" s="12">
        <f>IF(B1942&gt;1,IF(B1941&gt;1,A1941+1,IF(B1940&gt;1,A1940+1,IF(B1939&gt;1,A1939+1,A1938+1))),"")</f>
        <v>1824</v>
      </c>
      <c r="B1942" s="9">
        <v>1520042</v>
      </c>
      <c r="C1942" s="9" t="s">
        <v>277</v>
      </c>
      <c r="D1942" s="9">
        <v>35339</v>
      </c>
      <c r="E1942" s="2" t="s">
        <v>2417</v>
      </c>
      <c r="F1942" s="9">
        <v>8</v>
      </c>
      <c r="G1942" s="10">
        <v>134.4</v>
      </c>
      <c r="H1942" s="11">
        <v>0.2</v>
      </c>
    </row>
    <row r="1943" spans="1:8" s="2" customFormat="1" x14ac:dyDescent="0.25">
      <c r="A1943" s="12">
        <f>IF(B1943&gt;1,IF(B1942&gt;1,A1942+1,IF(B1941&gt;1,A1941+1,IF(B1940&gt;1,A1940+1,A1939+1))),"")</f>
        <v>1825</v>
      </c>
      <c r="B1943" s="9">
        <v>1520037</v>
      </c>
      <c r="C1943" s="9" t="s">
        <v>277</v>
      </c>
      <c r="D1943" s="9">
        <v>35339</v>
      </c>
      <c r="E1943" s="2" t="s">
        <v>2418</v>
      </c>
      <c r="F1943" s="9">
        <v>6</v>
      </c>
      <c r="G1943" s="10">
        <v>234.15</v>
      </c>
      <c r="H1943" s="11">
        <v>0.2</v>
      </c>
    </row>
    <row r="1944" spans="1:8" s="2" customFormat="1" x14ac:dyDescent="0.25">
      <c r="A1944" s="12">
        <f>IF(B1944&gt;1,IF(B1943&gt;1,A1943+1,IF(B1942&gt;1,A1942+1,IF(B1941&gt;1,A1941+1,A1940+1))),"")</f>
        <v>1826</v>
      </c>
      <c r="B1944" s="9">
        <v>1520035</v>
      </c>
      <c r="C1944" s="9" t="s">
        <v>277</v>
      </c>
      <c r="D1944" s="9">
        <v>35339</v>
      </c>
      <c r="E1944" s="2" t="s">
        <v>2419</v>
      </c>
      <c r="F1944" s="9">
        <v>6</v>
      </c>
      <c r="G1944" s="10">
        <v>226.23</v>
      </c>
      <c r="H1944" s="11">
        <v>0.2</v>
      </c>
    </row>
    <row r="1945" spans="1:8" s="2" customFormat="1" x14ac:dyDescent="0.25">
      <c r="A1945" s="12">
        <f>IF(B1945&gt;1,IF(B1944&gt;1,A1944+1,IF(B1943&gt;1,A1943+1,IF(B1942&gt;1,A1942+1,A1941+1))),"")</f>
        <v>1827</v>
      </c>
      <c r="B1945" s="9">
        <v>1520041</v>
      </c>
      <c r="C1945" s="9" t="s">
        <v>277</v>
      </c>
      <c r="D1945" s="9">
        <v>35339</v>
      </c>
      <c r="E1945" s="2" t="s">
        <v>2420</v>
      </c>
      <c r="F1945" s="9">
        <v>1</v>
      </c>
      <c r="G1945" s="10">
        <v>36.75</v>
      </c>
      <c r="H1945" s="11">
        <v>0.2</v>
      </c>
    </row>
    <row r="1946" spans="1:8" s="2" customFormat="1" x14ac:dyDescent="0.25">
      <c r="A1946" s="12">
        <f>IF(B1946&gt;1,IF(B1945&gt;1,A1945+1,IF(B1944&gt;1,A1944+1,IF(B1943&gt;1,A1943+1,A1942+1))),"")</f>
        <v>1828</v>
      </c>
      <c r="B1946" s="9">
        <v>1520017</v>
      </c>
      <c r="C1946" s="9" t="s">
        <v>277</v>
      </c>
      <c r="D1946" s="9">
        <v>35339</v>
      </c>
      <c r="E1946" s="2" t="s">
        <v>2421</v>
      </c>
      <c r="F1946" s="9">
        <v>15</v>
      </c>
      <c r="G1946" s="10">
        <v>66.27</v>
      </c>
      <c r="H1946" s="11">
        <v>0.2</v>
      </c>
    </row>
    <row r="1947" spans="1:8" s="2" customFormat="1" x14ac:dyDescent="0.25">
      <c r="A1947" s="12" t="str">
        <f>IF(B1947&gt;1,IF(B1946&gt;1,A1946+1,IF(B1945&gt;1,A1945+1,IF(B1944&gt;1,A1944+1,A1943+1))),"")</f>
        <v/>
      </c>
      <c r="B1947" s="9"/>
      <c r="C1947" s="9" t="s">
        <v>277</v>
      </c>
      <c r="D1947" s="9"/>
      <c r="E1947" s="2" t="s">
        <v>124</v>
      </c>
      <c r="F1947" s="9"/>
      <c r="G1947" s="10"/>
      <c r="H1947" s="11"/>
    </row>
    <row r="1948" spans="1:8" s="2" customFormat="1" x14ac:dyDescent="0.25">
      <c r="A1948" s="12">
        <f>IF(B1948&gt;1,IF(B1947&gt;1,A1947+1,IF(B1946&gt;1,A1946+1,IF(B1945&gt;1,A1945+1,A1944+1))),"")</f>
        <v>1829</v>
      </c>
      <c r="B1948" s="9">
        <v>1530005</v>
      </c>
      <c r="C1948" s="9" t="s">
        <v>277</v>
      </c>
      <c r="D1948" s="9">
        <v>47454</v>
      </c>
      <c r="E1948" s="2" t="s">
        <v>2422</v>
      </c>
      <c r="F1948" s="9">
        <v>1</v>
      </c>
      <c r="G1948" s="10">
        <v>9.4499999999999993</v>
      </c>
      <c r="H1948" s="11">
        <v>0.2</v>
      </c>
    </row>
    <row r="1949" spans="1:8" s="2" customFormat="1" x14ac:dyDescent="0.25">
      <c r="A1949" s="12">
        <f>IF(B1949&gt;1,IF(B1948&gt;1,A1948+1,IF(B1947&gt;1,A1947+1,IF(B1946&gt;1,A1946+1,A1945+1))),"")</f>
        <v>1830</v>
      </c>
      <c r="B1949" s="9">
        <v>1530001</v>
      </c>
      <c r="C1949" s="9" t="s">
        <v>277</v>
      </c>
      <c r="D1949" s="9">
        <v>47454</v>
      </c>
      <c r="E1949" s="2" t="s">
        <v>2423</v>
      </c>
      <c r="F1949" s="9">
        <v>60</v>
      </c>
      <c r="G1949" s="10">
        <v>34.97</v>
      </c>
      <c r="H1949" s="11">
        <v>0.2</v>
      </c>
    </row>
    <row r="1950" spans="1:8" s="2" customFormat="1" x14ac:dyDescent="0.25">
      <c r="A1950" s="12">
        <f>IF(B1950&gt;1,IF(B1949&gt;1,A1949+1,IF(B1948&gt;1,A1948+1,IF(B1947&gt;1,A1947+1,A1946+1))),"")</f>
        <v>1831</v>
      </c>
      <c r="B1950" s="9">
        <v>1530003</v>
      </c>
      <c r="C1950" s="9" t="s">
        <v>277</v>
      </c>
      <c r="D1950" s="9">
        <v>47454</v>
      </c>
      <c r="E1950" s="2" t="s">
        <v>2424</v>
      </c>
      <c r="F1950" s="9">
        <v>40</v>
      </c>
      <c r="G1950" s="10">
        <v>30.72</v>
      </c>
      <c r="H1950" s="11">
        <v>0.2</v>
      </c>
    </row>
    <row r="1951" spans="1:8" s="2" customFormat="1" x14ac:dyDescent="0.25">
      <c r="A1951" s="12">
        <f>IF(B1951&gt;1,IF(B1950&gt;1,A1950+1,IF(B1949&gt;1,A1949+1,IF(B1948&gt;1,A1948+1,A1947+1))),"")</f>
        <v>1832</v>
      </c>
      <c r="B1951" s="9">
        <v>1530004</v>
      </c>
      <c r="C1951" s="9" t="s">
        <v>277</v>
      </c>
      <c r="D1951" s="9">
        <v>47454</v>
      </c>
      <c r="E1951" s="2" t="s">
        <v>2425</v>
      </c>
      <c r="F1951" s="9">
        <v>40</v>
      </c>
      <c r="G1951" s="10">
        <v>37.19</v>
      </c>
      <c r="H1951" s="11">
        <v>0.2</v>
      </c>
    </row>
    <row r="1952" spans="1:8" s="2" customFormat="1" x14ac:dyDescent="0.25">
      <c r="A1952" s="12">
        <f>IF(B1952&gt;1,IF(B1951&gt;1,A1951+1,IF(B1950&gt;1,A1950+1,IF(B1949&gt;1,A1949+1,A1948+1))),"")</f>
        <v>1833</v>
      </c>
      <c r="B1952" s="9">
        <v>1211274</v>
      </c>
      <c r="C1952" s="9" t="s">
        <v>277</v>
      </c>
      <c r="D1952" s="9">
        <v>47454</v>
      </c>
      <c r="E1952" s="2" t="s">
        <v>2426</v>
      </c>
      <c r="F1952" s="9">
        <v>40</v>
      </c>
      <c r="G1952" s="10">
        <v>39.450000000000003</v>
      </c>
      <c r="H1952" s="11">
        <v>0.2</v>
      </c>
    </row>
    <row r="1953" spans="1:8" s="2" customFormat="1" x14ac:dyDescent="0.25">
      <c r="A1953" s="12">
        <f>IF(B1953&gt;1,IF(B1952&gt;1,A1952+1,IF(B1951&gt;1,A1951+1,IF(B1950&gt;1,A1950+1,A1949+1))),"")</f>
        <v>1834</v>
      </c>
      <c r="B1953" s="9">
        <v>1530002</v>
      </c>
      <c r="C1953" s="9" t="s">
        <v>277</v>
      </c>
      <c r="D1953" s="9">
        <v>47454</v>
      </c>
      <c r="E1953" s="2" t="s">
        <v>2427</v>
      </c>
      <c r="F1953" s="9">
        <v>40</v>
      </c>
      <c r="G1953" s="10">
        <v>42.04</v>
      </c>
      <c r="H1953" s="11">
        <v>0.2</v>
      </c>
    </row>
    <row r="1954" spans="1:8" s="2" customFormat="1" x14ac:dyDescent="0.25">
      <c r="A1954" s="12" t="str">
        <f>IF(B1954&gt;1,IF(B1953&gt;1,A1953+1,IF(B1952&gt;1,A1952+1,IF(B1951&gt;1,A1951+1,A1950+1))),"")</f>
        <v/>
      </c>
      <c r="B1954" s="9"/>
      <c r="C1954" s="9" t="s">
        <v>277</v>
      </c>
      <c r="D1954" s="9"/>
      <c r="E1954" s="2" t="s">
        <v>125</v>
      </c>
      <c r="F1954" s="9"/>
      <c r="G1954" s="10"/>
      <c r="H1954" s="11"/>
    </row>
    <row r="1955" spans="1:8" s="2" customFormat="1" x14ac:dyDescent="0.25">
      <c r="A1955" s="12">
        <f>IF(B1955&gt;1,IF(B1954&gt;1,A1954+1,IF(B1953&gt;1,A1953+1,IF(B1952&gt;1,A1952+1,A1951+1))),"")</f>
        <v>1835</v>
      </c>
      <c r="B1955" s="9">
        <v>1211354</v>
      </c>
      <c r="C1955" s="9">
        <v>292980</v>
      </c>
      <c r="D1955" s="9">
        <v>35339</v>
      </c>
      <c r="E1955" s="2" t="s">
        <v>2428</v>
      </c>
      <c r="F1955" s="9">
        <v>65</v>
      </c>
      <c r="G1955" s="10">
        <v>34.229999999999997</v>
      </c>
      <c r="H1955" s="11">
        <v>0.2</v>
      </c>
    </row>
    <row r="1956" spans="1:8" s="2" customFormat="1" x14ac:dyDescent="0.25">
      <c r="A1956" s="12">
        <f>IF(B1956&gt;1,IF(B1955&gt;1,A1955+1,IF(B1954&gt;1,A1954+1,IF(B1953&gt;1,A1953+1,A1952+1))),"")</f>
        <v>1836</v>
      </c>
      <c r="B1956" s="9">
        <v>1211355</v>
      </c>
      <c r="C1956" s="9">
        <v>292979</v>
      </c>
      <c r="D1956" s="9">
        <v>35339</v>
      </c>
      <c r="E1956" s="2" t="s">
        <v>2429</v>
      </c>
      <c r="F1956" s="9">
        <v>50</v>
      </c>
      <c r="G1956" s="10">
        <v>51.08</v>
      </c>
      <c r="H1956" s="11">
        <v>0.2</v>
      </c>
    </row>
    <row r="1957" spans="1:8" s="2" customFormat="1" x14ac:dyDescent="0.25">
      <c r="A1957" s="12">
        <f>IF(B1957&gt;1,IF(B1956&gt;1,A1956+1,IF(B1955&gt;1,A1955+1,IF(B1954&gt;1,A1954+1,A1953+1))),"")</f>
        <v>1837</v>
      </c>
      <c r="B1957" s="9">
        <v>1211356</v>
      </c>
      <c r="C1957" s="9">
        <v>292981</v>
      </c>
      <c r="D1957" s="9">
        <v>35339</v>
      </c>
      <c r="E1957" s="2" t="s">
        <v>2430</v>
      </c>
      <c r="F1957" s="9">
        <v>40</v>
      </c>
      <c r="G1957" s="10">
        <v>67.709999999999994</v>
      </c>
      <c r="H1957" s="11">
        <v>0.2</v>
      </c>
    </row>
    <row r="1958" spans="1:8" s="2" customFormat="1" x14ac:dyDescent="0.25">
      <c r="A1958" s="12">
        <f>IF(B1958&gt;1,IF(B1957&gt;1,A1957+1,IF(B1956&gt;1,A1956+1,IF(B1955&gt;1,A1955+1,A1954+1))),"")</f>
        <v>1838</v>
      </c>
      <c r="B1958" s="9">
        <v>1211252</v>
      </c>
      <c r="C1958" s="9" t="s">
        <v>277</v>
      </c>
      <c r="D1958" s="9">
        <v>35339</v>
      </c>
      <c r="E1958" s="2" t="s">
        <v>2431</v>
      </c>
      <c r="F1958" s="9">
        <v>3</v>
      </c>
      <c r="G1958" s="10">
        <v>971.17</v>
      </c>
      <c r="H1958" s="11">
        <v>0.2</v>
      </c>
    </row>
    <row r="1959" spans="1:8" s="2" customFormat="1" x14ac:dyDescent="0.25">
      <c r="A1959" s="12">
        <f>IF(B1959&gt;1,IF(B1958&gt;1,A1958+1,IF(B1957&gt;1,A1957+1,IF(B1956&gt;1,A1956+1,A1955+1))),"")</f>
        <v>1839</v>
      </c>
      <c r="B1959" s="9">
        <v>1540001</v>
      </c>
      <c r="C1959" s="9" t="s">
        <v>277</v>
      </c>
      <c r="D1959" s="9">
        <v>35339</v>
      </c>
      <c r="E1959" s="2" t="s">
        <v>2432</v>
      </c>
      <c r="F1959" s="9">
        <v>2</v>
      </c>
      <c r="G1959" s="10">
        <v>1020</v>
      </c>
      <c r="H1959" s="11">
        <v>0.2</v>
      </c>
    </row>
    <row r="1960" spans="1:8" s="2" customFormat="1" x14ac:dyDescent="0.25">
      <c r="A1960" s="12">
        <f>IF(B1960&gt;1,IF(B1959&gt;1,A1959+1,IF(B1958&gt;1,A1958+1,IF(B1957&gt;1,A1957+1,A1956+1))),"")</f>
        <v>1840</v>
      </c>
      <c r="B1960" s="9">
        <v>1211251</v>
      </c>
      <c r="C1960" s="9" t="s">
        <v>277</v>
      </c>
      <c r="D1960" s="9">
        <v>35339</v>
      </c>
      <c r="E1960" s="2" t="s">
        <v>2433</v>
      </c>
      <c r="F1960" s="9">
        <v>5</v>
      </c>
      <c r="G1960" s="10">
        <v>485.57</v>
      </c>
      <c r="H1960" s="11">
        <v>0.2</v>
      </c>
    </row>
    <row r="1961" spans="1:8" s="2" customFormat="1" x14ac:dyDescent="0.25">
      <c r="A1961" s="12" t="str">
        <f>IF(B1961&gt;1,IF(B1960&gt;1,A1960+1,IF(B1959&gt;1,A1959+1,IF(B1958&gt;1,A1958+1,A1957+1))),"")</f>
        <v/>
      </c>
      <c r="B1961" s="9"/>
      <c r="C1961" s="9" t="s">
        <v>277</v>
      </c>
      <c r="D1961" s="9"/>
      <c r="E1961" s="2" t="s">
        <v>126</v>
      </c>
      <c r="F1961" s="9"/>
      <c r="G1961" s="10"/>
      <c r="H1961" s="11"/>
    </row>
    <row r="1962" spans="1:8" s="2" customFormat="1" x14ac:dyDescent="0.25">
      <c r="A1962" s="12">
        <f>IF(B1962&gt;1,IF(B1961&gt;1,A1961+1,IF(B1960&gt;1,A1960+1,IF(B1959&gt;1,A1959+1,A1958+1))),"")</f>
        <v>1841</v>
      </c>
      <c r="B1962" s="9">
        <v>1550002</v>
      </c>
      <c r="C1962" s="9" t="s">
        <v>277</v>
      </c>
      <c r="D1962" s="9">
        <v>35339</v>
      </c>
      <c r="E1962" s="2" t="s">
        <v>2434</v>
      </c>
      <c r="F1962" s="9">
        <v>35</v>
      </c>
      <c r="G1962" s="10">
        <v>42</v>
      </c>
      <c r="H1962" s="11">
        <v>0.2</v>
      </c>
    </row>
    <row r="1963" spans="1:8" s="2" customFormat="1" x14ac:dyDescent="0.25">
      <c r="A1963" s="12">
        <f>IF(B1963&gt;1,IF(B1962&gt;1,A1962+1,IF(B1961&gt;1,A1961+1,IF(B1960&gt;1,A1960+1,A1959+1))),"")</f>
        <v>1842</v>
      </c>
      <c r="B1963" s="9">
        <v>1550001</v>
      </c>
      <c r="C1963" s="9" t="s">
        <v>277</v>
      </c>
      <c r="D1963" s="9">
        <v>35339</v>
      </c>
      <c r="E1963" s="2" t="s">
        <v>2435</v>
      </c>
      <c r="F1963" s="9">
        <v>25</v>
      </c>
      <c r="G1963" s="10">
        <v>100.8</v>
      </c>
      <c r="H1963" s="11">
        <v>0.2</v>
      </c>
    </row>
    <row r="1964" spans="1:8" s="2" customFormat="1" x14ac:dyDescent="0.25">
      <c r="A1964" s="12">
        <f>IF(B1964&gt;1,IF(B1963&gt;1,A1963+1,IF(B1962&gt;1,A1962+1,IF(B1961&gt;1,A1961+1,A1960+1))),"")</f>
        <v>1843</v>
      </c>
      <c r="B1964" s="9">
        <v>1211302</v>
      </c>
      <c r="C1964" s="9" t="s">
        <v>277</v>
      </c>
      <c r="D1964" s="9">
        <v>35339</v>
      </c>
      <c r="E1964" s="2" t="s">
        <v>2436</v>
      </c>
      <c r="F1964" s="9">
        <v>1</v>
      </c>
      <c r="G1964" s="10">
        <v>7755.69</v>
      </c>
      <c r="H1964" s="11">
        <v>0.2</v>
      </c>
    </row>
    <row r="1965" spans="1:8" s="2" customFormat="1" x14ac:dyDescent="0.25">
      <c r="A1965" s="12">
        <f>IF(B1965&gt;1,IF(B1964&gt;1,A1964+1,IF(B1963&gt;1,A1963+1,IF(B1962&gt;1,A1962+1,A1961+1))),"")</f>
        <v>1844</v>
      </c>
      <c r="B1965" s="9">
        <v>1210164</v>
      </c>
      <c r="C1965" s="9">
        <v>435264</v>
      </c>
      <c r="D1965" s="9">
        <v>35339</v>
      </c>
      <c r="E1965" s="2" t="s">
        <v>2437</v>
      </c>
      <c r="F1965" s="9">
        <v>35</v>
      </c>
      <c r="G1965" s="10">
        <v>51.39</v>
      </c>
      <c r="H1965" s="11">
        <v>0.2</v>
      </c>
    </row>
    <row r="1966" spans="1:8" s="2" customFormat="1" x14ac:dyDescent="0.25">
      <c r="A1966" s="12">
        <f>IF(B1966&gt;1,IF(B1965&gt;1,A1965+1,IF(B1964&gt;1,A1964+1,IF(B1963&gt;1,A1963+1,A1962+1))),"")</f>
        <v>1845</v>
      </c>
      <c r="B1966" s="9">
        <v>1211347</v>
      </c>
      <c r="C1966" s="9">
        <v>435205</v>
      </c>
      <c r="D1966" s="9">
        <v>61048</v>
      </c>
      <c r="E1966" s="2" t="s">
        <v>2438</v>
      </c>
      <c r="F1966" s="9"/>
      <c r="G1966" s="10">
        <v>42</v>
      </c>
      <c r="H1966" s="11">
        <v>0.2</v>
      </c>
    </row>
    <row r="1967" spans="1:8" s="2" customFormat="1" x14ac:dyDescent="0.25">
      <c r="A1967" s="12">
        <f>IF(B1967&gt;1,IF(B1966&gt;1,A1966+1,IF(B1965&gt;1,A1965+1,IF(B1964&gt;1,A1964+1,A1963+1))),"")</f>
        <v>1846</v>
      </c>
      <c r="B1967" s="9">
        <v>1211312</v>
      </c>
      <c r="C1967" s="9">
        <v>435215</v>
      </c>
      <c r="D1967" s="9">
        <v>61048</v>
      </c>
      <c r="E1967" s="2" t="s">
        <v>2439</v>
      </c>
      <c r="F1967" s="9">
        <v>20</v>
      </c>
      <c r="G1967" s="10">
        <v>100.8</v>
      </c>
      <c r="H1967" s="11">
        <v>0.2</v>
      </c>
    </row>
    <row r="1968" spans="1:8" s="2" customFormat="1" x14ac:dyDescent="0.25">
      <c r="A1968" s="12">
        <f>IF(B1968&gt;1,IF(B1967&gt;1,A1967+1,IF(B1966&gt;1,A1966+1,IF(B1965&gt;1,A1965+1,A1964+1))),"")</f>
        <v>1847</v>
      </c>
      <c r="B1968" s="9">
        <v>1210159</v>
      </c>
      <c r="C1968" s="9">
        <v>435273</v>
      </c>
      <c r="D1968" s="9">
        <v>47783</v>
      </c>
      <c r="E1968" s="2" t="s">
        <v>2440</v>
      </c>
      <c r="F1968" s="9">
        <v>25</v>
      </c>
      <c r="G1968" s="10">
        <v>125.46</v>
      </c>
      <c r="H1968" s="11">
        <v>0.2</v>
      </c>
    </row>
    <row r="1969" spans="1:8" s="2" customFormat="1" x14ac:dyDescent="0.25">
      <c r="A1969" s="12" t="str">
        <f>IF(B1969&gt;1,IF(B1968&gt;1,A1968+1,IF(B1967&gt;1,A1967+1,IF(B1966&gt;1,A1966+1,A1965+1))),"")</f>
        <v/>
      </c>
      <c r="B1969" s="9"/>
      <c r="C1969" s="9" t="s">
        <v>277</v>
      </c>
      <c r="D1969" s="9"/>
      <c r="E1969" s="2" t="s">
        <v>127</v>
      </c>
      <c r="F1969" s="9"/>
      <c r="G1969" s="10"/>
      <c r="H1969" s="11"/>
    </row>
    <row r="1970" spans="1:8" s="2" customFormat="1" x14ac:dyDescent="0.25">
      <c r="A1970" s="12">
        <f>IF(B1970&gt;1,IF(B1969&gt;1,A1969+1,IF(B1968&gt;1,A1968+1,IF(B1967&gt;1,A1967+1,A1966+1))),"")</f>
        <v>1848</v>
      </c>
      <c r="B1970" s="9">
        <v>1560001</v>
      </c>
      <c r="C1970" s="9" t="s">
        <v>277</v>
      </c>
      <c r="D1970" s="9">
        <v>61938</v>
      </c>
      <c r="E1970" s="2" t="s">
        <v>2441</v>
      </c>
      <c r="F1970" s="9">
        <v>50</v>
      </c>
      <c r="G1970" s="10">
        <v>33.6</v>
      </c>
      <c r="H1970" s="11">
        <v>0.2</v>
      </c>
    </row>
    <row r="1971" spans="1:8" s="2" customFormat="1" x14ac:dyDescent="0.25">
      <c r="A1971" s="12">
        <f>IF(B1971&gt;1,IF(B1970&gt;1,A1970+1,IF(B1969&gt;1,A1969+1,IF(B1968&gt;1,A1968+1,A1967+1))),"")</f>
        <v>1849</v>
      </c>
      <c r="B1971" s="9">
        <v>1310306</v>
      </c>
      <c r="C1971" s="9">
        <v>179160</v>
      </c>
      <c r="D1971" s="9">
        <v>61939</v>
      </c>
      <c r="E1971" s="2" t="s">
        <v>112</v>
      </c>
      <c r="F1971" s="9">
        <v>40</v>
      </c>
      <c r="G1971" s="10">
        <v>33.340000000000003</v>
      </c>
      <c r="H1971" s="11">
        <v>7.0000000000000007E-2</v>
      </c>
    </row>
    <row r="1972" spans="1:8" s="2" customFormat="1" x14ac:dyDescent="0.25">
      <c r="A1972" s="12" t="str">
        <f>IF(B1972&gt;1,IF(B1971&gt;1,A1971+1,IF(B1970&gt;1,A1970+1,IF(B1969&gt;1,A1969+1,A1968+1))),"")</f>
        <v/>
      </c>
      <c r="B1972" s="9"/>
      <c r="C1972" s="9" t="s">
        <v>277</v>
      </c>
      <c r="D1972" s="9"/>
      <c r="E1972" s="2" t="s">
        <v>128</v>
      </c>
      <c r="F1972" s="9"/>
      <c r="G1972" s="10"/>
      <c r="H1972" s="11"/>
    </row>
    <row r="1973" spans="1:8" s="2" customFormat="1" x14ac:dyDescent="0.25">
      <c r="A1973" s="12">
        <f>IF(B1973&gt;1,IF(B1972&gt;1,A1972+1,IF(B1971&gt;1,A1971+1,IF(B1970&gt;1,A1970+1,A1969+1))),"")</f>
        <v>1850</v>
      </c>
      <c r="B1973" s="9">
        <v>1570001</v>
      </c>
      <c r="C1973" s="9" t="s">
        <v>277</v>
      </c>
      <c r="D1973" s="9">
        <v>40511</v>
      </c>
      <c r="E1973" s="2" t="s">
        <v>2442</v>
      </c>
      <c r="F1973" s="9">
        <v>50</v>
      </c>
      <c r="G1973" s="10">
        <v>57.75</v>
      </c>
      <c r="H1973" s="11">
        <v>0.2</v>
      </c>
    </row>
    <row r="1974" spans="1:8" s="2" customFormat="1" x14ac:dyDescent="0.25">
      <c r="A1974" s="12">
        <f>IF(B1974&gt;1,IF(B1973&gt;1,A1973+1,IF(B1972&gt;1,A1972+1,IF(B1971&gt;1,A1971+1,A1970+1))),"")</f>
        <v>1851</v>
      </c>
      <c r="B1974" s="9">
        <v>1570002</v>
      </c>
      <c r="C1974" s="9" t="s">
        <v>277</v>
      </c>
      <c r="D1974" s="9">
        <v>40511</v>
      </c>
      <c r="E1974" s="2" t="s">
        <v>2443</v>
      </c>
      <c r="F1974" s="9">
        <v>50</v>
      </c>
      <c r="G1974" s="10">
        <v>61.95</v>
      </c>
      <c r="H1974" s="11">
        <v>0.2</v>
      </c>
    </row>
    <row r="1975" spans="1:8" s="2" customFormat="1" x14ac:dyDescent="0.25">
      <c r="A1975" s="12">
        <f>IF(B1975&gt;1,IF(B1974&gt;1,A1974+1,IF(B1973&gt;1,A1973+1,IF(B1972&gt;1,A1972+1,A1971+1))),"")</f>
        <v>1852</v>
      </c>
      <c r="B1975" s="9">
        <v>1570003</v>
      </c>
      <c r="C1975" s="9" t="s">
        <v>277</v>
      </c>
      <c r="D1975" s="9">
        <v>40511</v>
      </c>
      <c r="E1975" s="2" t="s">
        <v>2444</v>
      </c>
      <c r="F1975" s="9">
        <v>50</v>
      </c>
      <c r="G1975" s="10">
        <v>70.349999999999994</v>
      </c>
      <c r="H1975" s="11">
        <v>0.2</v>
      </c>
    </row>
    <row r="1976" spans="1:8" s="2" customFormat="1" x14ac:dyDescent="0.25">
      <c r="A1976" s="12">
        <f>IF(B1976&gt;1,IF(B1975&gt;1,A1975+1,IF(B1974&gt;1,A1974+1,IF(B1973&gt;1,A1973+1,A1972+1))),"")</f>
        <v>1853</v>
      </c>
      <c r="B1976" s="9">
        <v>1310505</v>
      </c>
      <c r="C1976" s="9">
        <v>403006</v>
      </c>
      <c r="D1976" s="9">
        <v>40511</v>
      </c>
      <c r="E1976" s="2" t="s">
        <v>2445</v>
      </c>
      <c r="F1976" s="9">
        <v>50</v>
      </c>
      <c r="G1976" s="10">
        <v>64.56</v>
      </c>
      <c r="H1976" s="11">
        <v>0.2</v>
      </c>
    </row>
    <row r="1977" spans="1:8" s="2" customFormat="1" x14ac:dyDescent="0.25">
      <c r="A1977" s="12">
        <f>IF(B1977&gt;1,IF(B1976&gt;1,A1976+1,IF(B1975&gt;1,A1975+1,IF(B1974&gt;1,A1974+1,A1973+1))),"")</f>
        <v>1854</v>
      </c>
      <c r="B1977" s="9">
        <v>3170101</v>
      </c>
      <c r="C1977" s="9">
        <v>377542</v>
      </c>
      <c r="D1977" s="9">
        <v>40511</v>
      </c>
      <c r="E1977" s="2" t="s">
        <v>2634</v>
      </c>
      <c r="F1977" s="9">
        <v>50</v>
      </c>
      <c r="G1977" s="10">
        <v>61.95</v>
      </c>
      <c r="H1977" s="11">
        <v>0.2</v>
      </c>
    </row>
    <row r="1978" spans="1:8" s="2" customFormat="1" x14ac:dyDescent="0.25">
      <c r="A1978" s="12">
        <f>IF(B1978&gt;1,IF(B1977&gt;1,A1977+1,IF(B1976&gt;1,A1976+1,IF(B1975&gt;1,A1975+1,A1974+1))),"")</f>
        <v>1855</v>
      </c>
      <c r="B1978" s="9">
        <v>1310506</v>
      </c>
      <c r="C1978" s="9">
        <v>294258</v>
      </c>
      <c r="D1978" s="9">
        <v>40511</v>
      </c>
      <c r="E1978" s="2" t="s">
        <v>2446</v>
      </c>
      <c r="F1978" s="9">
        <v>50</v>
      </c>
      <c r="G1978" s="10">
        <v>81.8</v>
      </c>
      <c r="H1978" s="11">
        <v>0.2</v>
      </c>
    </row>
    <row r="1979" spans="1:8" s="2" customFormat="1" x14ac:dyDescent="0.25">
      <c r="A1979" s="12">
        <f>IF(B1979&gt;1,IF(B1978&gt;1,A1978+1,IF(B1977&gt;1,A1977+1,IF(B1976&gt;1,A1976+1,A1975+1))),"")</f>
        <v>1856</v>
      </c>
      <c r="B1979" s="9">
        <v>1310507</v>
      </c>
      <c r="C1979" s="9">
        <v>435479</v>
      </c>
      <c r="D1979" s="9">
        <v>40511</v>
      </c>
      <c r="E1979" s="2" t="s">
        <v>2447</v>
      </c>
      <c r="F1979" s="9">
        <v>50</v>
      </c>
      <c r="G1979" s="10">
        <v>82.08</v>
      </c>
      <c r="H1979" s="11">
        <v>0.2</v>
      </c>
    </row>
    <row r="1980" spans="1:8" s="2" customFormat="1" x14ac:dyDescent="0.25">
      <c r="A1980" s="12">
        <f>IF(B1980&gt;1,IF(B1979&gt;1,A1979+1,IF(B1978&gt;1,A1978+1,IF(B1977&gt;1,A1977+1,A1976+1))),"")</f>
        <v>1857</v>
      </c>
      <c r="B1980" s="9">
        <v>1211280</v>
      </c>
      <c r="C1980" s="9" t="s">
        <v>277</v>
      </c>
      <c r="D1980" s="9">
        <v>35339</v>
      </c>
      <c r="E1980" s="2" t="s">
        <v>2448</v>
      </c>
      <c r="F1980" s="9">
        <v>50</v>
      </c>
      <c r="G1980" s="10">
        <v>115.79</v>
      </c>
      <c r="H1980" s="11">
        <v>0.2</v>
      </c>
    </row>
    <row r="1981" spans="1:8" s="2" customFormat="1" x14ac:dyDescent="0.25">
      <c r="A1981" s="12" t="str">
        <f>IF(B1981&gt;1,IF(B1980&gt;1,A1980+1,IF(B1979&gt;1,A1979+1,IF(B1978&gt;1,A1978+1,A1977+1))),"")</f>
        <v/>
      </c>
      <c r="B1981" s="9"/>
      <c r="C1981" s="9" t="s">
        <v>277</v>
      </c>
      <c r="D1981" s="9"/>
      <c r="E1981" s="2" t="s">
        <v>2613</v>
      </c>
      <c r="F1981" s="9"/>
      <c r="G1981" s="10"/>
      <c r="H1981" s="11"/>
    </row>
    <row r="1982" spans="1:8" s="2" customFormat="1" x14ac:dyDescent="0.25">
      <c r="A1982" s="12" t="str">
        <f>IF(B1982&gt;1,IF(B1981&gt;1,A1981+1,IF(B1980&gt;1,A1980+1,IF(B1979&gt;1,A1979+1,A1978+1))),"")</f>
        <v/>
      </c>
      <c r="B1982" s="9"/>
      <c r="C1982" s="9" t="s">
        <v>277</v>
      </c>
      <c r="D1982" s="9"/>
      <c r="E1982" s="2" t="s">
        <v>385</v>
      </c>
      <c r="F1982" s="9"/>
      <c r="G1982" s="10"/>
      <c r="H1982" s="11"/>
    </row>
    <row r="1983" spans="1:8" s="2" customFormat="1" x14ac:dyDescent="0.25">
      <c r="A1983" s="12" t="str">
        <f>IF(B1983&gt;1,IF(B1982&gt;1,A1982+1,IF(B1981&gt;1,A1981+1,IF(B1980&gt;1,A1980+1,A1979+1))),"")</f>
        <v/>
      </c>
      <c r="B1983" s="9"/>
      <c r="C1983" s="9" t="s">
        <v>277</v>
      </c>
      <c r="D1983" s="9"/>
      <c r="E1983" s="2" t="s">
        <v>129</v>
      </c>
      <c r="F1983" s="9"/>
      <c r="G1983" s="10"/>
      <c r="H1983" s="11"/>
    </row>
    <row r="1984" spans="1:8" s="2" customFormat="1" x14ac:dyDescent="0.25">
      <c r="A1984" s="12">
        <f>IF(B1984&gt;1,IF(B1983&gt;1,A1983+1,IF(B1982&gt;1,A1982+1,IF(B1981&gt;1,A1981+1,A1980+1))),"")</f>
        <v>1858</v>
      </c>
      <c r="B1984" s="9">
        <v>1610163</v>
      </c>
      <c r="C1984" s="9">
        <v>367227</v>
      </c>
      <c r="D1984" s="9">
        <v>48133</v>
      </c>
      <c r="E1984" s="2" t="s">
        <v>2449</v>
      </c>
      <c r="F1984" s="9">
        <v>60</v>
      </c>
      <c r="G1984" s="10">
        <v>15.21</v>
      </c>
      <c r="H1984" s="11">
        <v>7.0000000000000007E-2</v>
      </c>
    </row>
    <row r="1985" spans="1:8" s="2" customFormat="1" x14ac:dyDescent="0.25">
      <c r="A1985" s="12">
        <f>IF(B1985&gt;1,IF(B1984&gt;1,A1984+1,IF(B1983&gt;1,A1983+1,IF(B1982&gt;1,A1982+1,A1981+1))),"")</f>
        <v>1859</v>
      </c>
      <c r="B1985" s="9">
        <v>1610181</v>
      </c>
      <c r="C1985" s="9" t="s">
        <v>277</v>
      </c>
      <c r="D1985" s="9">
        <v>48133</v>
      </c>
      <c r="E1985" s="2" t="s">
        <v>2450</v>
      </c>
      <c r="F1985" s="9">
        <v>20</v>
      </c>
      <c r="G1985" s="10">
        <v>121.83</v>
      </c>
      <c r="H1985" s="11">
        <v>7.0000000000000007E-2</v>
      </c>
    </row>
    <row r="1986" spans="1:8" s="2" customFormat="1" x14ac:dyDescent="0.25">
      <c r="A1986" s="12">
        <f>IF(B1986&gt;1,IF(B1985&gt;1,A1985+1,IF(B1984&gt;1,A1984+1,IF(B1983&gt;1,A1983+1,A1982+1))),"")</f>
        <v>1860</v>
      </c>
      <c r="B1986" s="9">
        <v>1610169</v>
      </c>
      <c r="C1986" s="9">
        <v>373049</v>
      </c>
      <c r="D1986" s="9">
        <v>48133</v>
      </c>
      <c r="E1986" s="2" t="s">
        <v>2451</v>
      </c>
      <c r="F1986" s="9">
        <v>55</v>
      </c>
      <c r="G1986" s="10">
        <v>36.94</v>
      </c>
      <c r="H1986" s="11">
        <v>7.0000000000000007E-2</v>
      </c>
    </row>
    <row r="1987" spans="1:8" s="2" customFormat="1" x14ac:dyDescent="0.25">
      <c r="A1987" s="12">
        <f>IF(B1987&gt;1,IF(B1986&gt;1,A1986+1,IF(B1985&gt;1,A1985+1,IF(B1984&gt;1,A1984+1,A1983+1))),"")</f>
        <v>1861</v>
      </c>
      <c r="B1987" s="9">
        <v>1610175</v>
      </c>
      <c r="C1987" s="9">
        <v>351364</v>
      </c>
      <c r="D1987" s="9">
        <v>48133</v>
      </c>
      <c r="E1987" s="2" t="s">
        <v>2452</v>
      </c>
      <c r="F1987" s="9">
        <v>20</v>
      </c>
      <c r="G1987" s="10">
        <v>72.22</v>
      </c>
      <c r="H1987" s="11">
        <v>7.0000000000000007E-2</v>
      </c>
    </row>
    <row r="1988" spans="1:8" s="2" customFormat="1" x14ac:dyDescent="0.25">
      <c r="A1988" s="12">
        <f>IF(B1988&gt;1,IF(B1987&gt;1,A1987+1,IF(B1986&gt;1,A1986+1,IF(B1985&gt;1,A1985+1,A1984+1))),"")</f>
        <v>1862</v>
      </c>
      <c r="B1988" s="9">
        <v>1610165</v>
      </c>
      <c r="C1988" s="9">
        <v>373044</v>
      </c>
      <c r="D1988" s="9">
        <v>48133</v>
      </c>
      <c r="E1988" s="2" t="s">
        <v>2453</v>
      </c>
      <c r="F1988" s="9">
        <v>1</v>
      </c>
      <c r="G1988" s="10">
        <v>20.399999999999999</v>
      </c>
      <c r="H1988" s="11">
        <v>7.0000000000000007E-2</v>
      </c>
    </row>
    <row r="1989" spans="1:8" s="2" customFormat="1" x14ac:dyDescent="0.25">
      <c r="A1989" s="12">
        <f>IF(B1989&gt;1,IF(B1988&gt;1,A1988+1,IF(B1987&gt;1,A1987+1,IF(B1986&gt;1,A1986+1,A1985+1))),"")</f>
        <v>1863</v>
      </c>
      <c r="B1989" s="9">
        <v>1610183</v>
      </c>
      <c r="C1989" s="9">
        <v>351370</v>
      </c>
      <c r="D1989" s="9">
        <v>48133</v>
      </c>
      <c r="E1989" s="2" t="s">
        <v>2454</v>
      </c>
      <c r="F1989" s="9">
        <v>20</v>
      </c>
      <c r="G1989" s="10">
        <v>167.58</v>
      </c>
      <c r="H1989" s="11">
        <v>7.0000000000000007E-2</v>
      </c>
    </row>
    <row r="1990" spans="1:8" s="2" customFormat="1" x14ac:dyDescent="0.25">
      <c r="A1990" s="12">
        <f>IF(B1990&gt;1,IF(B1989&gt;1,A1989+1,IF(B1988&gt;1,A1988+1,IF(B1987&gt;1,A1987+1,A1986+1))),"")</f>
        <v>1864</v>
      </c>
      <c r="B1990" s="9">
        <v>1610171</v>
      </c>
      <c r="C1990" s="9">
        <v>373050</v>
      </c>
      <c r="D1990" s="9">
        <v>48133</v>
      </c>
      <c r="E1990" s="2" t="s">
        <v>2455</v>
      </c>
      <c r="F1990" s="9">
        <v>1</v>
      </c>
      <c r="G1990" s="10">
        <v>50.11</v>
      </c>
      <c r="H1990" s="11">
        <v>7.0000000000000007E-2</v>
      </c>
    </row>
    <row r="1991" spans="1:8" s="2" customFormat="1" x14ac:dyDescent="0.25">
      <c r="A1991" s="12">
        <f>IF(B1991&gt;1,IF(B1990&gt;1,A1990+1,IF(B1989&gt;1,A1989+1,IF(B1988&gt;1,A1988+1,A1987+1))),"")</f>
        <v>1865</v>
      </c>
      <c r="B1991" s="9">
        <v>1610177</v>
      </c>
      <c r="C1991" s="9">
        <v>351365</v>
      </c>
      <c r="D1991" s="9">
        <v>48133</v>
      </c>
      <c r="E1991" s="2" t="s">
        <v>2456</v>
      </c>
      <c r="F1991" s="9">
        <v>32</v>
      </c>
      <c r="G1991" s="10">
        <v>86</v>
      </c>
      <c r="H1991" s="11">
        <v>7.0000000000000007E-2</v>
      </c>
    </row>
    <row r="1992" spans="1:8" s="2" customFormat="1" x14ac:dyDescent="0.25">
      <c r="A1992" s="12">
        <f>IF(B1992&gt;1,IF(B1991&gt;1,A1991+1,IF(B1990&gt;1,A1990+1,IF(B1989&gt;1,A1989+1,A1988+1))),"")</f>
        <v>1866</v>
      </c>
      <c r="B1992" s="9">
        <v>1610161</v>
      </c>
      <c r="C1992" s="9">
        <v>373043</v>
      </c>
      <c r="D1992" s="9">
        <v>48133</v>
      </c>
      <c r="E1992" s="2" t="s">
        <v>2457</v>
      </c>
      <c r="F1992" s="9">
        <v>90</v>
      </c>
      <c r="G1992" s="10">
        <v>10.14</v>
      </c>
      <c r="H1992" s="11">
        <v>7.0000000000000007E-2</v>
      </c>
    </row>
    <row r="1993" spans="1:8" s="2" customFormat="1" x14ac:dyDescent="0.25">
      <c r="A1993" s="12">
        <f>IF(B1993&gt;1,IF(B1992&gt;1,A1992+1,IF(B1991&gt;1,A1991+1,IF(B1990&gt;1,A1990+1,A1989+1))),"")</f>
        <v>1867</v>
      </c>
      <c r="B1993" s="9">
        <v>1610179</v>
      </c>
      <c r="C1993" s="9">
        <v>351368</v>
      </c>
      <c r="D1993" s="9">
        <v>48133</v>
      </c>
      <c r="E1993" s="2" t="s">
        <v>2458</v>
      </c>
      <c r="F1993" s="9">
        <v>12</v>
      </c>
      <c r="G1993" s="10">
        <v>82.3</v>
      </c>
      <c r="H1993" s="11">
        <v>7.0000000000000007E-2</v>
      </c>
    </row>
    <row r="1994" spans="1:8" s="2" customFormat="1" x14ac:dyDescent="0.25">
      <c r="A1994" s="12">
        <f>IF(B1994&gt;1,IF(B1993&gt;1,A1993+1,IF(B1992&gt;1,A1992+1,IF(B1991&gt;1,A1991+1,A1990+1))),"")</f>
        <v>1868</v>
      </c>
      <c r="B1994" s="9">
        <v>1610167</v>
      </c>
      <c r="C1994" s="9">
        <v>373045</v>
      </c>
      <c r="D1994" s="9">
        <v>48133</v>
      </c>
      <c r="E1994" s="2" t="s">
        <v>2459</v>
      </c>
      <c r="F1994" s="9">
        <v>40</v>
      </c>
      <c r="G1994" s="10">
        <v>23.98</v>
      </c>
      <c r="H1994" s="11">
        <v>7.0000000000000007E-2</v>
      </c>
    </row>
    <row r="1995" spans="1:8" s="2" customFormat="1" x14ac:dyDescent="0.25">
      <c r="A1995" s="12">
        <f>IF(B1995&gt;1,IF(B1994&gt;1,A1994+1,IF(B1993&gt;1,A1993+1,IF(B1992&gt;1,A1992+1,A1991+1))),"")</f>
        <v>1869</v>
      </c>
      <c r="B1995" s="9">
        <v>1610173</v>
      </c>
      <c r="C1995" s="9">
        <v>351362</v>
      </c>
      <c r="D1995" s="9">
        <v>48133</v>
      </c>
      <c r="E1995" s="2" t="s">
        <v>2460</v>
      </c>
      <c r="F1995" s="9">
        <v>25</v>
      </c>
      <c r="G1995" s="10">
        <v>45.26</v>
      </c>
      <c r="H1995" s="11">
        <v>7.0000000000000007E-2</v>
      </c>
    </row>
    <row r="1996" spans="1:8" s="2" customFormat="1" x14ac:dyDescent="0.25">
      <c r="A1996" s="12">
        <f>IF(B1996&gt;1,IF(B1995&gt;1,A1995+1,IF(B1994&gt;1,A1994+1,IF(B1993&gt;1,A1993+1,A1992+1))),"")</f>
        <v>1870</v>
      </c>
      <c r="B1996" s="9">
        <v>1610008</v>
      </c>
      <c r="C1996" s="9" t="s">
        <v>277</v>
      </c>
      <c r="D1996" s="9">
        <v>48133</v>
      </c>
      <c r="E1996" s="2" t="s">
        <v>1827</v>
      </c>
      <c r="F1996" s="9">
        <v>15</v>
      </c>
      <c r="G1996" s="10">
        <v>58</v>
      </c>
      <c r="H1996" s="11">
        <v>7.0000000000000007E-2</v>
      </c>
    </row>
    <row r="1997" spans="1:8" s="2" customFormat="1" x14ac:dyDescent="0.25">
      <c r="A1997" s="12">
        <f>IF(B1997&gt;1,IF(B1996&gt;1,A1996+1,IF(B1995&gt;1,A1995+1,IF(B1994&gt;1,A1994+1,A1993+1))),"")</f>
        <v>1871</v>
      </c>
      <c r="B1997" s="9">
        <v>1610001</v>
      </c>
      <c r="C1997" s="9" t="s">
        <v>277</v>
      </c>
      <c r="D1997" s="9">
        <v>48133</v>
      </c>
      <c r="E1997" s="2" t="s">
        <v>2461</v>
      </c>
      <c r="F1997" s="9">
        <v>200</v>
      </c>
      <c r="G1997" s="10">
        <v>4.3</v>
      </c>
      <c r="H1997" s="11">
        <v>7.0000000000000007E-2</v>
      </c>
    </row>
    <row r="1998" spans="1:8" s="2" customFormat="1" x14ac:dyDescent="0.25">
      <c r="A1998" s="12">
        <f>IF(B1998&gt;1,IF(B1997&gt;1,A1997+1,IF(B1996&gt;1,A1996+1,IF(B1995&gt;1,A1995+1,A1994+1))),"")</f>
        <v>1872</v>
      </c>
      <c r="B1998" s="9">
        <v>1610006</v>
      </c>
      <c r="C1998" s="9" t="s">
        <v>277</v>
      </c>
      <c r="D1998" s="9">
        <v>48133</v>
      </c>
      <c r="E1998" s="2" t="s">
        <v>458</v>
      </c>
      <c r="F1998" s="9">
        <v>30</v>
      </c>
      <c r="G1998" s="10">
        <v>25</v>
      </c>
      <c r="H1998" s="11">
        <v>7.0000000000000007E-2</v>
      </c>
    </row>
    <row r="1999" spans="1:8" s="2" customFormat="1" x14ac:dyDescent="0.25">
      <c r="A1999" s="12">
        <f>IF(B1999&gt;1,IF(B1998&gt;1,A1998+1,IF(B1997&gt;1,A1997+1,IF(B1996&gt;1,A1996+1,A1995+1))),"")</f>
        <v>1873</v>
      </c>
      <c r="B1999" s="9">
        <v>1610004</v>
      </c>
      <c r="C1999" s="9" t="s">
        <v>277</v>
      </c>
      <c r="D1999" s="9">
        <v>48133</v>
      </c>
      <c r="E1999" s="2" t="s">
        <v>459</v>
      </c>
      <c r="F1999" s="9">
        <v>14</v>
      </c>
      <c r="G1999" s="10">
        <v>111</v>
      </c>
      <c r="H1999" s="11">
        <v>7.0000000000000007E-2</v>
      </c>
    </row>
    <row r="2000" spans="1:8" s="2" customFormat="1" x14ac:dyDescent="0.25">
      <c r="A2000" s="12">
        <f>IF(B2000&gt;1,IF(B1999&gt;1,A1999+1,IF(B1998&gt;1,A1998+1,IF(B1997&gt;1,A1997+1,A1996+1))),"")</f>
        <v>1874</v>
      </c>
      <c r="B2000" s="9">
        <v>1610121</v>
      </c>
      <c r="C2000" s="9">
        <v>351324</v>
      </c>
      <c r="D2000" s="9">
        <v>48133</v>
      </c>
      <c r="E2000" s="2" t="s">
        <v>2462</v>
      </c>
      <c r="F2000" s="9">
        <v>25</v>
      </c>
      <c r="G2000" s="10">
        <v>34.57</v>
      </c>
      <c r="H2000" s="11">
        <v>7.0000000000000007E-2</v>
      </c>
    </row>
    <row r="2001" spans="1:8" s="2" customFormat="1" x14ac:dyDescent="0.25">
      <c r="A2001" s="12">
        <f>IF(B2001&gt;1,IF(B2000&gt;1,A2000+1,IF(B1999&gt;1,A1999+1,IF(B1998&gt;1,A1998+1,A1997+1))),"")</f>
        <v>1875</v>
      </c>
      <c r="B2001" s="9">
        <v>1610115</v>
      </c>
      <c r="C2001" s="9">
        <v>351320</v>
      </c>
      <c r="D2001" s="9">
        <v>48133</v>
      </c>
      <c r="E2001" s="2" t="s">
        <v>2463</v>
      </c>
      <c r="F2001" s="9">
        <v>75</v>
      </c>
      <c r="G2001" s="10">
        <v>19.850000000000001</v>
      </c>
      <c r="H2001" s="11">
        <v>7.0000000000000007E-2</v>
      </c>
    </row>
    <row r="2002" spans="1:8" s="2" customFormat="1" x14ac:dyDescent="0.25">
      <c r="A2002" s="12">
        <f>IF(B2002&gt;1,IF(B2001&gt;1,A2001+1,IF(B2000&gt;1,A2000+1,IF(B1999&gt;1,A1999+1,A1998+1))),"")</f>
        <v>1876</v>
      </c>
      <c r="B2002" s="9">
        <v>1610123</v>
      </c>
      <c r="C2002" s="9">
        <v>351325</v>
      </c>
      <c r="D2002" s="9">
        <v>48133</v>
      </c>
      <c r="E2002" s="2" t="s">
        <v>2464</v>
      </c>
      <c r="F2002" s="9">
        <v>20</v>
      </c>
      <c r="G2002" s="10">
        <v>57.45</v>
      </c>
      <c r="H2002" s="11">
        <v>7.0000000000000007E-2</v>
      </c>
    </row>
    <row r="2003" spans="1:8" s="2" customFormat="1" x14ac:dyDescent="0.25">
      <c r="A2003" s="12">
        <f>IF(B2003&gt;1,IF(B2002&gt;1,A2002+1,IF(B2001&gt;1,A2001+1,IF(B2000&gt;1,A2000+1,A1999+1))),"")</f>
        <v>1877</v>
      </c>
      <c r="B2003" s="9">
        <v>1610117</v>
      </c>
      <c r="C2003" s="9">
        <v>351322</v>
      </c>
      <c r="D2003" s="9">
        <v>48133</v>
      </c>
      <c r="E2003" s="2" t="s">
        <v>2465</v>
      </c>
      <c r="F2003" s="9">
        <v>72</v>
      </c>
      <c r="G2003" s="10">
        <v>29.99</v>
      </c>
      <c r="H2003" s="11">
        <v>7.0000000000000007E-2</v>
      </c>
    </row>
    <row r="2004" spans="1:8" s="2" customFormat="1" x14ac:dyDescent="0.25">
      <c r="A2004" s="12">
        <f>IF(B2004&gt;1,IF(B2003&gt;1,A2003+1,IF(B2002&gt;1,A2002+1,IF(B2001&gt;1,A2001+1,A2000+1))),"")</f>
        <v>1878</v>
      </c>
      <c r="B2004" s="9">
        <v>1610119</v>
      </c>
      <c r="C2004" s="9">
        <v>351323</v>
      </c>
      <c r="D2004" s="9">
        <v>48133</v>
      </c>
      <c r="E2004" s="2" t="s">
        <v>2466</v>
      </c>
      <c r="F2004" s="9">
        <v>54</v>
      </c>
      <c r="G2004" s="10">
        <v>27.29</v>
      </c>
      <c r="H2004" s="11">
        <v>7.0000000000000007E-2</v>
      </c>
    </row>
    <row r="2005" spans="1:8" s="2" customFormat="1" x14ac:dyDescent="0.25">
      <c r="A2005" s="12">
        <f>IF(B2005&gt;1,IF(B2004&gt;1,A2004+1,IF(B2003&gt;1,A2003+1,IF(B2002&gt;1,A2002+1,A2001+1))),"")</f>
        <v>1879</v>
      </c>
      <c r="B2005" s="9">
        <v>1610113</v>
      </c>
      <c r="C2005" s="9">
        <v>351321</v>
      </c>
      <c r="D2005" s="9">
        <v>48133</v>
      </c>
      <c r="E2005" s="2" t="s">
        <v>2467</v>
      </c>
      <c r="F2005" s="9">
        <v>126</v>
      </c>
      <c r="G2005" s="10">
        <v>14.99</v>
      </c>
      <c r="H2005" s="11">
        <v>7.0000000000000007E-2</v>
      </c>
    </row>
    <row r="2006" spans="1:8" s="2" customFormat="1" x14ac:dyDescent="0.25">
      <c r="A2006" s="12">
        <f>IF(B2006&gt;1,IF(B2005&gt;1,A2005+1,IF(B2004&gt;1,A2004+1,IF(B2003&gt;1,A2003+1,A2002+1))),"")</f>
        <v>1880</v>
      </c>
      <c r="B2006" s="9">
        <v>1610148</v>
      </c>
      <c r="C2006" s="9">
        <v>351354</v>
      </c>
      <c r="D2006" s="9">
        <v>48133</v>
      </c>
      <c r="E2006" s="2" t="s">
        <v>2468</v>
      </c>
      <c r="F2006" s="9">
        <v>37</v>
      </c>
      <c r="G2006" s="10">
        <v>71.34</v>
      </c>
      <c r="H2006" s="11">
        <v>7.0000000000000007E-2</v>
      </c>
    </row>
    <row r="2007" spans="1:8" s="2" customFormat="1" x14ac:dyDescent="0.25">
      <c r="A2007" s="12">
        <f>IF(B2007&gt;1,IF(B2006&gt;1,A2006+1,IF(B2005&gt;1,A2005+1,IF(B2004&gt;1,A2004+1,A2003+1))),"")</f>
        <v>1881</v>
      </c>
      <c r="B2007" s="9">
        <v>1610142</v>
      </c>
      <c r="C2007" s="9">
        <v>351350</v>
      </c>
      <c r="D2007" s="9">
        <v>48133</v>
      </c>
      <c r="E2007" s="2" t="s">
        <v>2469</v>
      </c>
      <c r="F2007" s="9">
        <v>40</v>
      </c>
      <c r="G2007" s="10">
        <v>38.42</v>
      </c>
      <c r="H2007" s="11">
        <v>7.0000000000000007E-2</v>
      </c>
    </row>
    <row r="2008" spans="1:8" s="2" customFormat="1" x14ac:dyDescent="0.25">
      <c r="A2008" s="12">
        <f>IF(B2008&gt;1,IF(B2007&gt;1,A2007+1,IF(B2006&gt;1,A2006+1,IF(B2005&gt;1,A2005+1,A2004+1))),"")</f>
        <v>1882</v>
      </c>
      <c r="B2008" s="9">
        <v>1610150</v>
      </c>
      <c r="C2008" s="9">
        <v>351355</v>
      </c>
      <c r="D2008" s="9">
        <v>48133</v>
      </c>
      <c r="E2008" s="2" t="s">
        <v>2470</v>
      </c>
      <c r="F2008" s="9">
        <v>16</v>
      </c>
      <c r="G2008" s="10">
        <v>99</v>
      </c>
      <c r="H2008" s="11">
        <v>7.0000000000000007E-2</v>
      </c>
    </row>
    <row r="2009" spans="1:8" s="2" customFormat="1" x14ac:dyDescent="0.25">
      <c r="A2009" s="12">
        <f>IF(B2009&gt;1,IF(B2008&gt;1,A2008+1,IF(B2007&gt;1,A2007+1,IF(B2006&gt;1,A2006+1,A2005+1))),"")</f>
        <v>1883</v>
      </c>
      <c r="B2009" s="9">
        <v>1610138</v>
      </c>
      <c r="C2009" s="9">
        <v>373029</v>
      </c>
      <c r="D2009" s="9">
        <v>48133</v>
      </c>
      <c r="E2009" s="2" t="s">
        <v>2471</v>
      </c>
      <c r="F2009" s="9">
        <v>35</v>
      </c>
      <c r="G2009" s="10">
        <v>25.47</v>
      </c>
      <c r="H2009" s="11">
        <v>7.0000000000000007E-2</v>
      </c>
    </row>
    <row r="2010" spans="1:8" s="2" customFormat="1" x14ac:dyDescent="0.25">
      <c r="A2010" s="12">
        <f>IF(B2010&gt;1,IF(B2009&gt;1,A2009+1,IF(B2008&gt;1,A2008+1,IF(B2007&gt;1,A2007+1,A2006+1))),"")</f>
        <v>1884</v>
      </c>
      <c r="B2010" s="9">
        <v>1610144</v>
      </c>
      <c r="C2010" s="9">
        <v>351351</v>
      </c>
      <c r="D2010" s="9">
        <v>48133</v>
      </c>
      <c r="E2010" s="2" t="s">
        <v>2472</v>
      </c>
      <c r="F2010" s="9">
        <v>30</v>
      </c>
      <c r="G2010" s="10">
        <v>50.83</v>
      </c>
      <c r="H2010" s="11">
        <v>7.0000000000000007E-2</v>
      </c>
    </row>
    <row r="2011" spans="1:8" s="2" customFormat="1" x14ac:dyDescent="0.25">
      <c r="A2011" s="12">
        <f>IF(B2011&gt;1,IF(B2010&gt;1,A2010+1,IF(B2009&gt;1,A2009+1,IF(B2008&gt;1,A2008+1,A2007+1))),"")</f>
        <v>1885</v>
      </c>
      <c r="B2011" s="9">
        <v>1610146</v>
      </c>
      <c r="C2011" s="9">
        <v>351353</v>
      </c>
      <c r="D2011" s="9">
        <v>48133</v>
      </c>
      <c r="E2011" s="2" t="s">
        <v>2473</v>
      </c>
      <c r="F2011" s="9">
        <v>25</v>
      </c>
      <c r="G2011" s="10">
        <v>54.36</v>
      </c>
      <c r="H2011" s="11">
        <v>7.0000000000000007E-2</v>
      </c>
    </row>
    <row r="2012" spans="1:8" s="2" customFormat="1" x14ac:dyDescent="0.25">
      <c r="A2012" s="12">
        <f>IF(B2012&gt;1,IF(B2011&gt;1,A2011+1,IF(B2010&gt;1,A2010+1,IF(B2009&gt;1,A2009+1,A2008+1))),"")</f>
        <v>1886</v>
      </c>
      <c r="B2012" s="9">
        <v>1610134</v>
      </c>
      <c r="C2012" s="9">
        <v>373024</v>
      </c>
      <c r="D2012" s="9">
        <v>48133</v>
      </c>
      <c r="E2012" s="2" t="s">
        <v>2474</v>
      </c>
      <c r="F2012" s="9">
        <v>80</v>
      </c>
      <c r="G2012" s="10">
        <v>14.55</v>
      </c>
      <c r="H2012" s="11">
        <v>7.0000000000000007E-2</v>
      </c>
    </row>
    <row r="2013" spans="1:8" s="2" customFormat="1" x14ac:dyDescent="0.25">
      <c r="A2013" s="12">
        <f>IF(B2013&gt;1,IF(B2012&gt;1,A2012+1,IF(B2011&gt;1,A2011+1,IF(B2010&gt;1,A2010+1,A2009+1))),"")</f>
        <v>1887</v>
      </c>
      <c r="B2013" s="9">
        <v>1610140</v>
      </c>
      <c r="C2013" s="9">
        <v>351349</v>
      </c>
      <c r="D2013" s="9">
        <v>48133</v>
      </c>
      <c r="E2013" s="2" t="s">
        <v>2475</v>
      </c>
      <c r="F2013" s="9">
        <v>40</v>
      </c>
      <c r="G2013" s="10">
        <v>28.12</v>
      </c>
      <c r="H2013" s="11">
        <v>7.0000000000000007E-2</v>
      </c>
    </row>
    <row r="2014" spans="1:8" s="2" customFormat="1" x14ac:dyDescent="0.25">
      <c r="A2014" s="12" t="str">
        <f>IF(B2014&gt;1,IF(B2013&gt;1,A2013+1,IF(B2012&gt;1,A2012+1,IF(B2011&gt;1,A2011+1,A2010+1))),"")</f>
        <v/>
      </c>
      <c r="B2014" s="9"/>
      <c r="C2014" s="9" t="s">
        <v>277</v>
      </c>
      <c r="D2014" s="9"/>
      <c r="E2014" s="2" t="s">
        <v>130</v>
      </c>
      <c r="F2014" s="9"/>
      <c r="G2014" s="10"/>
      <c r="H2014" s="11"/>
    </row>
    <row r="2015" spans="1:8" s="2" customFormat="1" x14ac:dyDescent="0.25">
      <c r="A2015" s="12">
        <f>IF(B2015&gt;1,IF(B2014&gt;1,A2014+1,IF(B2013&gt;1,A2013+1,IF(B2012&gt;1,A2012+1,A2011+1))),"")</f>
        <v>1888</v>
      </c>
      <c r="B2015" s="9">
        <v>1610152</v>
      </c>
      <c r="C2015" s="9" t="s">
        <v>277</v>
      </c>
      <c r="D2015" s="9">
        <v>48134</v>
      </c>
      <c r="E2015" s="2" t="s">
        <v>2614</v>
      </c>
      <c r="F2015" s="9">
        <v>1</v>
      </c>
      <c r="G2015" s="10">
        <v>3.25</v>
      </c>
      <c r="H2015" s="11">
        <v>7.0000000000000007E-2</v>
      </c>
    </row>
    <row r="2016" spans="1:8" s="2" customFormat="1" x14ac:dyDescent="0.25">
      <c r="A2016" s="12">
        <f>IF(B2016&gt;1,IF(B2015&gt;1,A2015+1,IF(B2014&gt;1,A2014+1,IF(B2013&gt;1,A2013+1,A2012+1))),"")</f>
        <v>1889</v>
      </c>
      <c r="B2016" s="9">
        <v>1610162</v>
      </c>
      <c r="C2016" s="9">
        <v>367229</v>
      </c>
      <c r="D2016" s="9">
        <v>48134</v>
      </c>
      <c r="E2016" s="2" t="s">
        <v>1828</v>
      </c>
      <c r="F2016" s="9">
        <v>50</v>
      </c>
      <c r="G2016" s="10">
        <v>17.2</v>
      </c>
      <c r="H2016" s="11">
        <v>7.0000000000000007E-2</v>
      </c>
    </row>
    <row r="2017" spans="1:8" s="2" customFormat="1" x14ac:dyDescent="0.25">
      <c r="A2017" s="12">
        <f>IF(B2017&gt;1,IF(B2016&gt;1,A2016+1,IF(B2015&gt;1,A2015+1,IF(B2014&gt;1,A2014+1,A2013+1))),"")</f>
        <v>1890</v>
      </c>
      <c r="B2017" s="9">
        <v>1610180</v>
      </c>
      <c r="C2017" s="9">
        <v>367230</v>
      </c>
      <c r="D2017" s="9">
        <v>48134</v>
      </c>
      <c r="E2017" s="2" t="s">
        <v>1829</v>
      </c>
      <c r="F2017" s="9">
        <v>6</v>
      </c>
      <c r="G2017" s="10">
        <v>132.94999999999999</v>
      </c>
      <c r="H2017" s="11">
        <v>7.0000000000000007E-2</v>
      </c>
    </row>
    <row r="2018" spans="1:8" s="2" customFormat="1" x14ac:dyDescent="0.25">
      <c r="A2018" s="12">
        <f>IF(B2018&gt;1,IF(B2017&gt;1,A2017+1,IF(B2016&gt;1,A2016+1,IF(B2015&gt;1,A2015+1,A2014+1))),"")</f>
        <v>1891</v>
      </c>
      <c r="B2018" s="9">
        <v>1610155</v>
      </c>
      <c r="C2018" s="9">
        <v>351358</v>
      </c>
      <c r="D2018" s="9">
        <v>48134</v>
      </c>
      <c r="E2018" s="2" t="s">
        <v>1830</v>
      </c>
      <c r="F2018" s="9">
        <v>200</v>
      </c>
      <c r="G2018" s="10">
        <v>3.77</v>
      </c>
      <c r="H2018" s="11">
        <v>7.0000000000000007E-2</v>
      </c>
    </row>
    <row r="2019" spans="1:8" s="2" customFormat="1" x14ac:dyDescent="0.25">
      <c r="A2019" s="12">
        <f>IF(B2019&gt;1,IF(B2018&gt;1,A2018+1,IF(B2017&gt;1,A2017+1,IF(B2016&gt;1,A2016+1,A2015+1))),"")</f>
        <v>1892</v>
      </c>
      <c r="B2019" s="9">
        <v>1610168</v>
      </c>
      <c r="C2019" s="9">
        <v>373048</v>
      </c>
      <c r="D2019" s="9">
        <v>48134</v>
      </c>
      <c r="E2019" s="2" t="s">
        <v>1831</v>
      </c>
      <c r="F2019" s="9">
        <v>20</v>
      </c>
      <c r="G2019" s="10">
        <v>40.79</v>
      </c>
      <c r="H2019" s="11">
        <v>7.0000000000000007E-2</v>
      </c>
    </row>
    <row r="2020" spans="1:8" s="2" customFormat="1" x14ac:dyDescent="0.25">
      <c r="A2020" s="12">
        <f>IF(B2020&gt;1,IF(B2019&gt;1,A2019+1,IF(B2018&gt;1,A2018+1,IF(B2017&gt;1,A2017+1,A2016+1))),"")</f>
        <v>1893</v>
      </c>
      <c r="B2020" s="9">
        <v>1610158</v>
      </c>
      <c r="C2020" s="9">
        <v>367231</v>
      </c>
      <c r="D2020" s="9">
        <v>48134</v>
      </c>
      <c r="E2020" s="2" t="s">
        <v>1832</v>
      </c>
      <c r="F2020" s="9">
        <v>100</v>
      </c>
      <c r="G2020" s="10">
        <v>8.64</v>
      </c>
      <c r="H2020" s="11">
        <v>7.0000000000000007E-2</v>
      </c>
    </row>
    <row r="2021" spans="1:8" s="2" customFormat="1" x14ac:dyDescent="0.25">
      <c r="A2021" s="12">
        <f>IF(B2021&gt;1,IF(B2020&gt;1,A2020+1,IF(B2019&gt;1,A2019+1,IF(B2018&gt;1,A2018+1,A2017+1))),"")</f>
        <v>1894</v>
      </c>
      <c r="B2021" s="9">
        <v>1610174</v>
      </c>
      <c r="C2021" s="9">
        <v>373055</v>
      </c>
      <c r="D2021" s="9">
        <v>48134</v>
      </c>
      <c r="E2021" s="2" t="s">
        <v>1833</v>
      </c>
      <c r="F2021" s="9">
        <v>10</v>
      </c>
      <c r="G2021" s="10">
        <v>76.069999999999993</v>
      </c>
      <c r="H2021" s="11">
        <v>7.0000000000000007E-2</v>
      </c>
    </row>
    <row r="2022" spans="1:8" s="2" customFormat="1" x14ac:dyDescent="0.25">
      <c r="A2022" s="12">
        <f>IF(B2022&gt;1,IF(B2021&gt;1,A2021+1,IF(B2020&gt;1,A2020+1,IF(B2019&gt;1,A2019+1,A2018+1))),"")</f>
        <v>1895</v>
      </c>
      <c r="B2022" s="9">
        <v>1610153</v>
      </c>
      <c r="C2022" s="9"/>
      <c r="D2022" s="9">
        <v>48134</v>
      </c>
      <c r="E2022" s="2" t="s">
        <v>2218</v>
      </c>
      <c r="F2022" s="9">
        <v>250</v>
      </c>
      <c r="G2022" s="10">
        <v>4</v>
      </c>
      <c r="H2022" s="11">
        <v>7.0000000000000007E-2</v>
      </c>
    </row>
    <row r="2023" spans="1:8" s="2" customFormat="1" x14ac:dyDescent="0.25">
      <c r="A2023" s="12">
        <f>IF(B2023&gt;1,IF(B2022&gt;1,A2022+1,IF(B2021&gt;1,A2021+1,IF(B2020&gt;1,A2020+1,A2019+1))),"")</f>
        <v>1896</v>
      </c>
      <c r="B2023" s="9">
        <v>1610164</v>
      </c>
      <c r="C2023" s="9">
        <v>367232</v>
      </c>
      <c r="D2023" s="9">
        <v>48134</v>
      </c>
      <c r="E2023" s="2" t="s">
        <v>1834</v>
      </c>
      <c r="F2023" s="9">
        <v>40</v>
      </c>
      <c r="G2023" s="10">
        <v>22.17</v>
      </c>
      <c r="H2023" s="11">
        <v>7.0000000000000007E-2</v>
      </c>
    </row>
    <row r="2024" spans="1:8" s="2" customFormat="1" x14ac:dyDescent="0.25">
      <c r="A2024" s="12">
        <f>IF(B2024&gt;1,IF(B2023&gt;1,A2023+1,IF(B2022&gt;1,A2022+1,IF(B2021&gt;1,A2021+1,A2020+1))),"")</f>
        <v>1897</v>
      </c>
      <c r="B2024" s="9">
        <v>1610182</v>
      </c>
      <c r="C2024" s="9">
        <v>373060</v>
      </c>
      <c r="D2024" s="9">
        <v>48134</v>
      </c>
      <c r="E2024" s="2" t="s">
        <v>1835</v>
      </c>
      <c r="F2024" s="9">
        <v>20</v>
      </c>
      <c r="G2024" s="10">
        <v>183.02</v>
      </c>
      <c r="H2024" s="11">
        <v>7.0000000000000007E-2</v>
      </c>
    </row>
    <row r="2025" spans="1:8" s="2" customFormat="1" x14ac:dyDescent="0.25">
      <c r="A2025" s="12">
        <f>IF(B2025&gt;1,IF(B2024&gt;1,A2024+1,IF(B2023&gt;1,A2023+1,IF(B2022&gt;1,A2022+1,A2021+1))),"")</f>
        <v>1898</v>
      </c>
      <c r="B2025" s="9">
        <v>1610156</v>
      </c>
      <c r="C2025" s="9">
        <v>351360</v>
      </c>
      <c r="D2025" s="9">
        <v>48134</v>
      </c>
      <c r="E2025" s="2" t="s">
        <v>1836</v>
      </c>
      <c r="F2025" s="9">
        <v>150</v>
      </c>
      <c r="G2025" s="10">
        <v>4.63</v>
      </c>
      <c r="H2025" s="11">
        <v>7.0000000000000007E-2</v>
      </c>
    </row>
    <row r="2026" spans="1:8" s="2" customFormat="1" x14ac:dyDescent="0.25">
      <c r="A2026" s="12">
        <f>IF(B2026&gt;1,IF(B2025&gt;1,A2025+1,IF(B2024&gt;1,A2024+1,IF(B2023&gt;1,A2023+1,A2022+1))),"")</f>
        <v>1899</v>
      </c>
      <c r="B2026" s="9">
        <v>1610170</v>
      </c>
      <c r="C2026" s="9">
        <v>373051</v>
      </c>
      <c r="D2026" s="9">
        <v>48134</v>
      </c>
      <c r="E2026" s="2" t="s">
        <v>1837</v>
      </c>
      <c r="F2026" s="9">
        <v>15</v>
      </c>
      <c r="G2026" s="10">
        <v>52.65</v>
      </c>
      <c r="H2026" s="11">
        <v>7.0000000000000007E-2</v>
      </c>
    </row>
    <row r="2027" spans="1:8" s="2" customFormat="1" x14ac:dyDescent="0.25">
      <c r="A2027" s="12">
        <f>IF(B2027&gt;1,IF(B2026&gt;1,A2026+1,IF(B2025&gt;1,A2025+1,IF(B2024&gt;1,A2024+1,A2023+1))),"")</f>
        <v>1900</v>
      </c>
      <c r="B2027" s="9">
        <v>1610159</v>
      </c>
      <c r="C2027" s="9">
        <v>367234</v>
      </c>
      <c r="D2027" s="9">
        <v>48134</v>
      </c>
      <c r="E2027" s="2" t="s">
        <v>1838</v>
      </c>
      <c r="F2027" s="9">
        <v>80</v>
      </c>
      <c r="G2027" s="10">
        <v>11.41</v>
      </c>
      <c r="H2027" s="11">
        <v>7.0000000000000007E-2</v>
      </c>
    </row>
    <row r="2028" spans="1:8" s="2" customFormat="1" x14ac:dyDescent="0.25">
      <c r="A2028" s="12">
        <f>IF(B2028&gt;1,IF(B2027&gt;1,A2027+1,IF(B2026&gt;1,A2026+1,IF(B2025&gt;1,A2025+1,A2024+1))),"")</f>
        <v>1901</v>
      </c>
      <c r="B2028" s="9">
        <v>1610176</v>
      </c>
      <c r="C2028" s="9">
        <v>373057</v>
      </c>
      <c r="D2028" s="9">
        <v>48134</v>
      </c>
      <c r="E2028" s="2" t="s">
        <v>1839</v>
      </c>
      <c r="F2028" s="9">
        <v>40</v>
      </c>
      <c r="G2028" s="10">
        <v>94.82</v>
      </c>
      <c r="H2028" s="11">
        <v>7.0000000000000007E-2</v>
      </c>
    </row>
    <row r="2029" spans="1:8" s="2" customFormat="1" x14ac:dyDescent="0.25">
      <c r="A2029" s="12">
        <f>IF(B2029&gt;1,IF(B2028&gt;1,A2028+1,IF(B2027&gt;1,A2027+1,IF(B2026&gt;1,A2026+1,A2025+1))),"")</f>
        <v>1902</v>
      </c>
      <c r="B2029" s="9">
        <v>1610151</v>
      </c>
      <c r="C2029" s="9" t="s">
        <v>277</v>
      </c>
      <c r="D2029" s="9">
        <v>48134</v>
      </c>
      <c r="E2029" s="2" t="s">
        <v>1840</v>
      </c>
      <c r="F2029" s="9">
        <v>400</v>
      </c>
      <c r="G2029" s="10">
        <v>1.39</v>
      </c>
      <c r="H2029" s="11">
        <v>7.0000000000000007E-2</v>
      </c>
    </row>
    <row r="2030" spans="1:8" s="2" customFormat="1" x14ac:dyDescent="0.25">
      <c r="A2030" s="12">
        <f>IF(B2030&gt;1,IF(B2029&gt;1,A2029+1,IF(B2028&gt;1,A2028+1,IF(B2027&gt;1,A2027+1,A2026+1))),"")</f>
        <v>1903</v>
      </c>
      <c r="B2030" s="9">
        <v>1610160</v>
      </c>
      <c r="C2030" s="9">
        <v>373042</v>
      </c>
      <c r="D2030" s="9">
        <v>48134</v>
      </c>
      <c r="E2030" s="2" t="s">
        <v>1841</v>
      </c>
      <c r="F2030" s="9">
        <v>60</v>
      </c>
      <c r="G2030" s="10">
        <v>12.57</v>
      </c>
      <c r="H2030" s="11">
        <v>7.0000000000000007E-2</v>
      </c>
    </row>
    <row r="2031" spans="1:8" s="2" customFormat="1" x14ac:dyDescent="0.25">
      <c r="A2031" s="12">
        <f>IF(B2031&gt;1,IF(B2030&gt;1,A2030+1,IF(B2029&gt;1,A2029+1,IF(B2028&gt;1,A2028+1,A2027+1))),"")</f>
        <v>1904</v>
      </c>
      <c r="B2031" s="9">
        <v>1610178</v>
      </c>
      <c r="C2031" s="9">
        <v>373059</v>
      </c>
      <c r="D2031" s="9">
        <v>48134</v>
      </c>
      <c r="E2031" s="2" t="s">
        <v>1842</v>
      </c>
      <c r="F2031" s="9">
        <v>8</v>
      </c>
      <c r="G2031" s="10">
        <v>90.74</v>
      </c>
      <c r="H2031" s="11">
        <v>7.0000000000000007E-2</v>
      </c>
    </row>
    <row r="2032" spans="1:8" s="2" customFormat="1" x14ac:dyDescent="0.25">
      <c r="A2032" s="12">
        <f>IF(B2032&gt;1,IF(B2031&gt;1,A2031+1,IF(B2030&gt;1,A2030+1,IF(B2029&gt;1,A2029+1,A2028+1))),"")</f>
        <v>1905</v>
      </c>
      <c r="B2032" s="9">
        <v>1610154</v>
      </c>
      <c r="C2032" s="9">
        <v>351359</v>
      </c>
      <c r="D2032" s="9">
        <v>48134</v>
      </c>
      <c r="E2032" s="2" t="s">
        <v>1843</v>
      </c>
      <c r="F2032" s="9">
        <v>250</v>
      </c>
      <c r="G2032" s="10">
        <v>2.67</v>
      </c>
      <c r="H2032" s="11">
        <v>7.0000000000000007E-2</v>
      </c>
    </row>
    <row r="2033" spans="1:8" s="2" customFormat="1" x14ac:dyDescent="0.25">
      <c r="A2033" s="12">
        <f>IF(B2033&gt;1,IF(B2032&gt;1,A2032+1,IF(B2031&gt;1,A2031+1,IF(B2030&gt;1,A2030+1,A2029+1))),"")</f>
        <v>1906</v>
      </c>
      <c r="B2033" s="9">
        <v>1610166</v>
      </c>
      <c r="C2033" s="9">
        <v>367235</v>
      </c>
      <c r="D2033" s="9">
        <v>48134</v>
      </c>
      <c r="E2033" s="2" t="s">
        <v>1844</v>
      </c>
      <c r="F2033" s="9">
        <v>30</v>
      </c>
      <c r="G2033" s="10">
        <v>28.96</v>
      </c>
      <c r="H2033" s="11">
        <v>7.0000000000000007E-2</v>
      </c>
    </row>
    <row r="2034" spans="1:8" s="2" customFormat="1" x14ac:dyDescent="0.25">
      <c r="A2034" s="12">
        <f>IF(B2034&gt;1,IF(B2033&gt;1,A2033+1,IF(B2032&gt;1,A2032+1,IF(B2031&gt;1,A2031+1,A2030+1))),"")</f>
        <v>1907</v>
      </c>
      <c r="B2034" s="9">
        <v>1610157</v>
      </c>
      <c r="C2034" s="9">
        <v>373041</v>
      </c>
      <c r="D2034" s="9">
        <v>48134</v>
      </c>
      <c r="E2034" s="2" t="s">
        <v>1845</v>
      </c>
      <c r="F2034" s="9">
        <v>120</v>
      </c>
      <c r="G2034" s="10">
        <v>6.51</v>
      </c>
      <c r="H2034" s="11">
        <v>7.0000000000000007E-2</v>
      </c>
    </row>
    <row r="2035" spans="1:8" s="2" customFormat="1" x14ac:dyDescent="0.25">
      <c r="A2035" s="12">
        <f>IF(B2035&gt;1,IF(B2034&gt;1,A2034+1,IF(B2033&gt;1,A2033+1,IF(B2032&gt;1,A2032+1,A2031+1))),"")</f>
        <v>1908</v>
      </c>
      <c r="B2035" s="9">
        <v>1610172</v>
      </c>
      <c r="C2035" s="9">
        <v>373052</v>
      </c>
      <c r="D2035" s="9">
        <v>48134</v>
      </c>
      <c r="E2035" s="2" t="s">
        <v>1846</v>
      </c>
      <c r="F2035" s="9">
        <v>55</v>
      </c>
      <c r="G2035" s="10">
        <v>52.37</v>
      </c>
      <c r="H2035" s="11">
        <v>7.0000000000000007E-2</v>
      </c>
    </row>
    <row r="2036" spans="1:8" s="2" customFormat="1" x14ac:dyDescent="0.25">
      <c r="A2036" s="12">
        <f>IF(B2036&gt;1,IF(B2035&gt;1,A2035+1,IF(B2034&gt;1,A2034+1,IF(B2033&gt;1,A2033+1,A2032+1))),"")</f>
        <v>1909</v>
      </c>
      <c r="B2036" s="9">
        <v>1610192</v>
      </c>
      <c r="C2036" s="9">
        <v>408190</v>
      </c>
      <c r="D2036" s="9">
        <v>48134</v>
      </c>
      <c r="E2036" s="2" t="s">
        <v>1847</v>
      </c>
      <c r="F2036" s="9">
        <v>25</v>
      </c>
      <c r="G2036" s="10">
        <v>26.8</v>
      </c>
      <c r="H2036" s="11">
        <v>7.0000000000000007E-2</v>
      </c>
    </row>
    <row r="2037" spans="1:8" s="2" customFormat="1" x14ac:dyDescent="0.25">
      <c r="A2037" s="12">
        <f>IF(B2037&gt;1,IF(B2036&gt;1,A2036+1,IF(B2035&gt;1,A2035+1,IF(B2034&gt;1,A2034+1,A2033+1))),"")</f>
        <v>1910</v>
      </c>
      <c r="B2037" s="9">
        <v>1610193</v>
      </c>
      <c r="C2037" s="9">
        <v>408191</v>
      </c>
      <c r="D2037" s="9">
        <v>48134</v>
      </c>
      <c r="E2037" s="2" t="s">
        <v>1848</v>
      </c>
      <c r="F2037" s="9">
        <v>10</v>
      </c>
      <c r="G2037" s="10">
        <v>62.84</v>
      </c>
      <c r="H2037" s="11">
        <v>7.0000000000000007E-2</v>
      </c>
    </row>
    <row r="2038" spans="1:8" s="2" customFormat="1" x14ac:dyDescent="0.25">
      <c r="A2038" s="12">
        <f>IF(B2038&gt;1,IF(B2037&gt;1,A2037+1,IF(B2036&gt;1,A2036+1,IF(B2035&gt;1,A2035+1,A2034+1))),"")</f>
        <v>1911</v>
      </c>
      <c r="B2038" s="9">
        <v>1610190</v>
      </c>
      <c r="C2038" s="9">
        <v>404409</v>
      </c>
      <c r="D2038" s="9">
        <v>48134</v>
      </c>
      <c r="E2038" s="2" t="s">
        <v>1849</v>
      </c>
      <c r="F2038" s="9">
        <v>20</v>
      </c>
      <c r="G2038" s="10">
        <v>121.28</v>
      </c>
      <c r="H2038" s="11">
        <v>7.0000000000000007E-2</v>
      </c>
    </row>
    <row r="2039" spans="1:8" s="2" customFormat="1" x14ac:dyDescent="0.25">
      <c r="A2039" s="12">
        <f>IF(B2039&gt;1,IF(B2038&gt;1,A2038+1,IF(B2037&gt;1,A2037+1,IF(B2036&gt;1,A2036+1,A2035+1))),"")</f>
        <v>1912</v>
      </c>
      <c r="B2039" s="9">
        <v>1610185</v>
      </c>
      <c r="C2039" s="9">
        <v>404410</v>
      </c>
      <c r="D2039" s="9">
        <v>48134</v>
      </c>
      <c r="E2039" s="2" t="s">
        <v>1850</v>
      </c>
      <c r="F2039" s="9">
        <v>60</v>
      </c>
      <c r="G2039" s="10">
        <v>64.55</v>
      </c>
      <c r="H2039" s="11">
        <v>7.0000000000000007E-2</v>
      </c>
    </row>
    <row r="2040" spans="1:8" s="2" customFormat="1" x14ac:dyDescent="0.25">
      <c r="A2040" s="12">
        <f>IF(B2040&gt;1,IF(B2039&gt;1,A2039+1,IF(B2038&gt;1,A2038+1,IF(B2037&gt;1,A2037+1,A2036+1))),"")</f>
        <v>1913</v>
      </c>
      <c r="B2040" s="9">
        <v>1610184</v>
      </c>
      <c r="C2040" s="9">
        <v>404411</v>
      </c>
      <c r="D2040" s="9">
        <v>48134</v>
      </c>
      <c r="E2040" s="2" t="s">
        <v>1851</v>
      </c>
      <c r="F2040" s="9">
        <v>100</v>
      </c>
      <c r="G2040" s="10">
        <v>13.13</v>
      </c>
      <c r="H2040" s="11">
        <v>7.0000000000000007E-2</v>
      </c>
    </row>
    <row r="2041" spans="1:8" s="2" customFormat="1" x14ac:dyDescent="0.25">
      <c r="A2041" s="12">
        <f>IF(B2041&gt;1,IF(B2040&gt;1,A2040+1,IF(B2039&gt;1,A2039+1,IF(B2038&gt;1,A2038+1,A2037+1))),"")</f>
        <v>1914</v>
      </c>
      <c r="B2041" s="9">
        <v>1610191</v>
      </c>
      <c r="C2041" s="9">
        <v>408192</v>
      </c>
      <c r="D2041" s="9">
        <v>48134</v>
      </c>
      <c r="E2041" s="2" t="s">
        <v>1852</v>
      </c>
      <c r="F2041" s="9">
        <v>4</v>
      </c>
      <c r="G2041" s="10">
        <v>203.96</v>
      </c>
      <c r="H2041" s="11">
        <v>7.0000000000000007E-2</v>
      </c>
    </row>
    <row r="2042" spans="1:8" s="2" customFormat="1" x14ac:dyDescent="0.25">
      <c r="A2042" s="12">
        <f>IF(B2042&gt;1,IF(B2041&gt;1,A2041+1,IF(B2040&gt;1,A2040+1,IF(B2039&gt;1,A2039+1,A2038+1))),"")</f>
        <v>1915</v>
      </c>
      <c r="B2042" s="9">
        <v>1610007</v>
      </c>
      <c r="C2042" s="9" t="s">
        <v>277</v>
      </c>
      <c r="D2042" s="9">
        <v>48134</v>
      </c>
      <c r="E2042" s="2" t="s">
        <v>460</v>
      </c>
      <c r="F2042" s="9">
        <v>1</v>
      </c>
      <c r="G2042" s="10">
        <v>90.75</v>
      </c>
      <c r="H2042" s="11">
        <v>7.0000000000000007E-2</v>
      </c>
    </row>
    <row r="2043" spans="1:8" s="2" customFormat="1" x14ac:dyDescent="0.25">
      <c r="A2043" s="12">
        <f>IF(B2043&gt;1,IF(B2042&gt;1,A2042+1,IF(B2041&gt;1,A2041+1,IF(B2040&gt;1,A2040+1,A2039+1))),"")</f>
        <v>1916</v>
      </c>
      <c r="B2043" s="9">
        <v>1610003</v>
      </c>
      <c r="C2043" s="9" t="s">
        <v>277</v>
      </c>
      <c r="D2043" s="9">
        <v>48134</v>
      </c>
      <c r="E2043" s="2" t="s">
        <v>386</v>
      </c>
      <c r="F2043" s="9">
        <v>30</v>
      </c>
      <c r="G2043" s="10">
        <v>27</v>
      </c>
      <c r="H2043" s="11">
        <v>7.0000000000000007E-2</v>
      </c>
    </row>
    <row r="2044" spans="1:8" s="2" customFormat="1" x14ac:dyDescent="0.25">
      <c r="A2044" s="12">
        <f>IF(B2044&gt;1,IF(B2043&gt;1,A2043+1,IF(B2042&gt;1,A2042+1,IF(B2041&gt;1,A2041+1,A2040+1))),"")</f>
        <v>1917</v>
      </c>
      <c r="B2044" s="9">
        <v>1610186</v>
      </c>
      <c r="C2044" s="9">
        <v>408193</v>
      </c>
      <c r="D2044" s="9">
        <v>48134</v>
      </c>
      <c r="E2044" s="2" t="s">
        <v>1853</v>
      </c>
      <c r="F2044" s="9"/>
      <c r="G2044" s="10">
        <v>15.99</v>
      </c>
      <c r="H2044" s="11">
        <v>7.0000000000000007E-2</v>
      </c>
    </row>
    <row r="2045" spans="1:8" s="2" customFormat="1" x14ac:dyDescent="0.25">
      <c r="A2045" s="12">
        <f>IF(B2045&gt;1,IF(B2044&gt;1,A2044+1,IF(B2043&gt;1,A2043+1,IF(B2042&gt;1,A2042+1,A2041+1))),"")</f>
        <v>1918</v>
      </c>
      <c r="B2045" s="9">
        <v>1610187</v>
      </c>
      <c r="C2045" s="9">
        <v>404413</v>
      </c>
      <c r="D2045" s="9">
        <v>48134</v>
      </c>
      <c r="E2045" s="2" t="s">
        <v>1854</v>
      </c>
      <c r="F2045" s="9">
        <v>35</v>
      </c>
      <c r="G2045" s="10">
        <v>27.02</v>
      </c>
      <c r="H2045" s="11">
        <v>7.0000000000000007E-2</v>
      </c>
    </row>
    <row r="2046" spans="1:8" s="2" customFormat="1" x14ac:dyDescent="0.25">
      <c r="A2046" s="12">
        <f>IF(B2046&gt;1,IF(B2045&gt;1,A2045+1,IF(B2044&gt;1,A2044+1,IF(B2043&gt;1,A2043+1,A2042+1))),"")</f>
        <v>1919</v>
      </c>
      <c r="B2046" s="9">
        <v>1610005</v>
      </c>
      <c r="C2046" s="9" t="s">
        <v>277</v>
      </c>
      <c r="D2046" s="9">
        <v>48134</v>
      </c>
      <c r="E2046" s="2" t="s">
        <v>461</v>
      </c>
      <c r="F2046" s="9">
        <v>10</v>
      </c>
      <c r="G2046" s="10">
        <v>123</v>
      </c>
      <c r="H2046" s="11">
        <v>7.0000000000000007E-2</v>
      </c>
    </row>
    <row r="2047" spans="1:8" s="2" customFormat="1" x14ac:dyDescent="0.25">
      <c r="A2047" s="12">
        <f>IF(B2047&gt;1,IF(B2046&gt;1,A2046+1,IF(B2045&gt;1,A2045+1,IF(B2044&gt;1,A2044+1,A2043+1))),"")</f>
        <v>1920</v>
      </c>
      <c r="B2047" s="9">
        <v>1610002</v>
      </c>
      <c r="C2047" s="9" t="s">
        <v>277</v>
      </c>
      <c r="D2047" s="9">
        <v>48134</v>
      </c>
      <c r="E2047" s="2" t="s">
        <v>297</v>
      </c>
      <c r="F2047" s="9">
        <v>30</v>
      </c>
      <c r="G2047" s="10">
        <v>32</v>
      </c>
      <c r="H2047" s="11">
        <v>7.0000000000000007E-2</v>
      </c>
    </row>
    <row r="2048" spans="1:8" s="2" customFormat="1" x14ac:dyDescent="0.25">
      <c r="A2048" s="12">
        <f>IF(B2048&gt;1,IF(B2047&gt;1,A2047+1,IF(B2046&gt;1,A2046+1,IF(B2045&gt;1,A2045+1,A2044+1))),"")</f>
        <v>1921</v>
      </c>
      <c r="B2048" s="9">
        <v>1610188</v>
      </c>
      <c r="C2048" s="9">
        <v>408194</v>
      </c>
      <c r="D2048" s="9">
        <v>48134</v>
      </c>
      <c r="E2048" s="2" t="s">
        <v>1855</v>
      </c>
      <c r="F2048" s="9">
        <v>25</v>
      </c>
      <c r="G2048" s="10">
        <v>31.7</v>
      </c>
      <c r="H2048" s="11">
        <v>7.0000000000000007E-2</v>
      </c>
    </row>
    <row r="2049" spans="1:8" s="2" customFormat="1" x14ac:dyDescent="0.25">
      <c r="A2049" s="12">
        <f>IF(B2049&gt;1,IF(B2048&gt;1,A2048+1,IF(B2047&gt;1,A2047+1,IF(B2046&gt;1,A2046+1,A2045+1))),"")</f>
        <v>1922</v>
      </c>
      <c r="B2049" s="9">
        <v>1610189</v>
      </c>
      <c r="C2049" s="9">
        <v>408195</v>
      </c>
      <c r="D2049" s="9">
        <v>48134</v>
      </c>
      <c r="E2049" s="2" t="s">
        <v>1856</v>
      </c>
      <c r="F2049" s="9"/>
      <c r="G2049" s="10">
        <v>61.74</v>
      </c>
      <c r="H2049" s="11">
        <v>7.0000000000000007E-2</v>
      </c>
    </row>
    <row r="2050" spans="1:8" s="2" customFormat="1" x14ac:dyDescent="0.25">
      <c r="A2050" s="12">
        <f>IF(B2050&gt;1,IF(B2049&gt;1,A2049+1,IF(B2048&gt;1,A2048+1,IF(B2047&gt;1,A2047+1,A2046+1))),"")</f>
        <v>1923</v>
      </c>
      <c r="B2050" s="9">
        <v>1610198</v>
      </c>
      <c r="C2050" s="9" t="s">
        <v>277</v>
      </c>
      <c r="D2050" s="9">
        <v>48134</v>
      </c>
      <c r="E2050" s="2" t="s">
        <v>2476</v>
      </c>
      <c r="F2050" s="9">
        <v>5</v>
      </c>
      <c r="G2050" s="10">
        <v>88.83</v>
      </c>
      <c r="H2050" s="11">
        <v>7.0000000000000007E-2</v>
      </c>
    </row>
    <row r="2051" spans="1:8" s="2" customFormat="1" x14ac:dyDescent="0.25">
      <c r="A2051" s="12">
        <f>IF(B2051&gt;1,IF(B2050&gt;1,A2050+1,IF(B2049&gt;1,A2049+1,IF(B2048&gt;1,A2048+1,A2047+1))),"")</f>
        <v>1924</v>
      </c>
      <c r="B2051" s="9">
        <v>1610195</v>
      </c>
      <c r="C2051" s="9">
        <v>435140</v>
      </c>
      <c r="D2051" s="9">
        <v>48134</v>
      </c>
      <c r="E2051" s="2" t="s">
        <v>1857</v>
      </c>
      <c r="F2051" s="9">
        <v>12</v>
      </c>
      <c r="G2051" s="10">
        <v>56.07</v>
      </c>
      <c r="H2051" s="11">
        <v>7.0000000000000007E-2</v>
      </c>
    </row>
    <row r="2052" spans="1:8" s="2" customFormat="1" x14ac:dyDescent="0.25">
      <c r="A2052" s="12">
        <f>IF(B2052&gt;1,IF(B2051&gt;1,A2051+1,IF(B2050&gt;1,A2050+1,IF(B2049&gt;1,A2049+1,A2048+1))),"")</f>
        <v>1925</v>
      </c>
      <c r="B2052" s="9">
        <v>1610196</v>
      </c>
      <c r="C2052" s="9">
        <v>435141</v>
      </c>
      <c r="D2052" s="9">
        <v>48134</v>
      </c>
      <c r="E2052" s="2" t="s">
        <v>1858</v>
      </c>
      <c r="F2052" s="9">
        <v>1</v>
      </c>
      <c r="G2052" s="10">
        <v>56.81</v>
      </c>
      <c r="H2052" s="11">
        <v>7.0000000000000007E-2</v>
      </c>
    </row>
    <row r="2053" spans="1:8" s="2" customFormat="1" x14ac:dyDescent="0.25">
      <c r="A2053" s="12">
        <f>IF(B2053&gt;1,IF(B2052&gt;1,A2052+1,IF(B2051&gt;1,A2051+1,IF(B2050&gt;1,A2050+1,A2049+1))),"")</f>
        <v>1926</v>
      </c>
      <c r="B2053" s="9">
        <v>1610108</v>
      </c>
      <c r="C2053" s="9">
        <v>373010</v>
      </c>
      <c r="D2053" s="9">
        <v>48134</v>
      </c>
      <c r="E2053" s="2" t="s">
        <v>1859</v>
      </c>
      <c r="F2053" s="9">
        <v>125</v>
      </c>
      <c r="G2053" s="10">
        <v>5.31</v>
      </c>
      <c r="H2053" s="11">
        <v>7.0000000000000007E-2</v>
      </c>
    </row>
    <row r="2054" spans="1:8" s="2" customFormat="1" x14ac:dyDescent="0.25">
      <c r="A2054" s="12">
        <f>IF(B2054&gt;1,IF(B2053&gt;1,A2053+1,IF(B2052&gt;1,A2052+1,IF(B2051&gt;1,A2051+1,A2050+1))),"")</f>
        <v>1927</v>
      </c>
      <c r="B2054" s="9">
        <v>1610120</v>
      </c>
      <c r="C2054" s="9">
        <v>373017</v>
      </c>
      <c r="D2054" s="9">
        <v>48134</v>
      </c>
      <c r="E2054" s="2" t="s">
        <v>1860</v>
      </c>
      <c r="F2054" s="9">
        <v>24</v>
      </c>
      <c r="G2054" s="10">
        <v>39.25</v>
      </c>
      <c r="H2054" s="11">
        <v>7.0000000000000007E-2</v>
      </c>
    </row>
    <row r="2055" spans="1:8" s="2" customFormat="1" x14ac:dyDescent="0.25">
      <c r="A2055" s="12">
        <f>IF(B2055&gt;1,IF(B2054&gt;1,A2054+1,IF(B2053&gt;1,A2053+1,IF(B2052&gt;1,A2052+1,A2051+1))),"")</f>
        <v>1928</v>
      </c>
      <c r="B2055" s="9">
        <v>1610102</v>
      </c>
      <c r="C2055" s="9">
        <v>351317</v>
      </c>
      <c r="D2055" s="9">
        <v>48134</v>
      </c>
      <c r="E2055" s="2" t="s">
        <v>1861</v>
      </c>
      <c r="F2055" s="9">
        <v>700</v>
      </c>
      <c r="G2055" s="10">
        <v>1.44</v>
      </c>
      <c r="H2055" s="11">
        <v>7.0000000000000007E-2</v>
      </c>
    </row>
    <row r="2056" spans="1:8" s="2" customFormat="1" x14ac:dyDescent="0.25">
      <c r="A2056" s="12">
        <f>IF(B2056&gt;1,IF(B2055&gt;1,A2055+1,IF(B2054&gt;1,A2054+1,IF(B2053&gt;1,A2053+1,A2052+1))),"")</f>
        <v>1929</v>
      </c>
      <c r="B2056" s="9">
        <v>1610111</v>
      </c>
      <c r="C2056" s="9">
        <v>373013</v>
      </c>
      <c r="D2056" s="9">
        <v>48134</v>
      </c>
      <c r="E2056" s="2" t="s">
        <v>1862</v>
      </c>
      <c r="F2056" s="9">
        <v>75</v>
      </c>
      <c r="G2056" s="10">
        <v>11.31</v>
      </c>
      <c r="H2056" s="11">
        <v>7.0000000000000007E-2</v>
      </c>
    </row>
    <row r="2057" spans="1:8" s="2" customFormat="1" x14ac:dyDescent="0.25">
      <c r="A2057" s="12">
        <f>IF(B2057&gt;1,IF(B2056&gt;1,A2056+1,IF(B2055&gt;1,A2055+1,IF(B2054&gt;1,A2054+1,A2053+1))),"")</f>
        <v>1930</v>
      </c>
      <c r="B2057" s="9">
        <v>1610105</v>
      </c>
      <c r="C2057" s="9">
        <v>367236</v>
      </c>
      <c r="D2057" s="9">
        <v>48134</v>
      </c>
      <c r="E2057" s="2" t="s">
        <v>1863</v>
      </c>
      <c r="F2057" s="9">
        <v>250</v>
      </c>
      <c r="G2057" s="10">
        <v>3</v>
      </c>
      <c r="H2057" s="11">
        <v>7.0000000000000007E-2</v>
      </c>
    </row>
    <row r="2058" spans="1:8" s="2" customFormat="1" x14ac:dyDescent="0.25">
      <c r="A2058" s="12">
        <f>IF(B2058&gt;1,IF(B2057&gt;1,A2057+1,IF(B2056&gt;1,A2056+1,IF(B2055&gt;1,A2055+1,A2054+1))),"")</f>
        <v>1931</v>
      </c>
      <c r="B2058" s="9">
        <v>1610114</v>
      </c>
      <c r="C2058" s="9">
        <v>373015</v>
      </c>
      <c r="D2058" s="9">
        <v>48134</v>
      </c>
      <c r="E2058" s="2" t="s">
        <v>1864</v>
      </c>
      <c r="F2058" s="9">
        <v>40</v>
      </c>
      <c r="G2058" s="10">
        <v>22.44</v>
      </c>
      <c r="H2058" s="11">
        <v>7.0000000000000007E-2</v>
      </c>
    </row>
    <row r="2059" spans="1:8" s="2" customFormat="1" x14ac:dyDescent="0.25">
      <c r="A2059" s="12">
        <f>IF(B2059&gt;1,IF(B2058&gt;1,A2058+1,IF(B2057&gt;1,A2057+1,IF(B2056&gt;1,A2056+1,A2055+1))),"")</f>
        <v>1932</v>
      </c>
      <c r="B2059" s="9">
        <v>1610109</v>
      </c>
      <c r="C2059" s="9">
        <v>373011</v>
      </c>
      <c r="D2059" s="9">
        <v>48134</v>
      </c>
      <c r="E2059" s="2" t="s">
        <v>1865</v>
      </c>
      <c r="F2059" s="9">
        <v>100</v>
      </c>
      <c r="G2059" s="10">
        <v>6.84</v>
      </c>
      <c r="H2059" s="11">
        <v>7.0000000000000007E-2</v>
      </c>
    </row>
    <row r="2060" spans="1:8" s="2" customFormat="1" x14ac:dyDescent="0.25">
      <c r="A2060" s="12">
        <f>IF(B2060&gt;1,IF(B2059&gt;1,A2059+1,IF(B2058&gt;1,A2058+1,IF(B2057&gt;1,A2057+1,A2056+1))),"")</f>
        <v>1933</v>
      </c>
      <c r="B2060" s="9">
        <v>1610122</v>
      </c>
      <c r="C2060" s="9">
        <v>373018</v>
      </c>
      <c r="D2060" s="9">
        <v>48134</v>
      </c>
      <c r="E2060" s="2" t="s">
        <v>1866</v>
      </c>
      <c r="F2060" s="9">
        <v>20</v>
      </c>
      <c r="G2060" s="10">
        <v>62.62</v>
      </c>
      <c r="H2060" s="11">
        <v>7.0000000000000007E-2</v>
      </c>
    </row>
    <row r="2061" spans="1:8" s="2" customFormat="1" x14ac:dyDescent="0.25">
      <c r="A2061" s="12">
        <f>IF(B2061&gt;1,IF(B2060&gt;1,A2060+1,IF(B2059&gt;1,A2059+1,IF(B2058&gt;1,A2058+1,A2057+1))),"")</f>
        <v>1934</v>
      </c>
      <c r="B2061" s="9">
        <v>1610103</v>
      </c>
      <c r="C2061" s="9">
        <v>351318</v>
      </c>
      <c r="D2061" s="9">
        <v>48134</v>
      </c>
      <c r="E2061" s="2" t="s">
        <v>1867</v>
      </c>
      <c r="F2061" s="9">
        <v>2000</v>
      </c>
      <c r="G2061" s="10">
        <v>1.83</v>
      </c>
      <c r="H2061" s="11">
        <v>7.0000000000000007E-2</v>
      </c>
    </row>
    <row r="2062" spans="1:8" s="2" customFormat="1" x14ac:dyDescent="0.25">
      <c r="A2062" s="12">
        <f>IF(B2062&gt;1,IF(B2061&gt;1,A2061+1,IF(B2060&gt;1,A2060+1,IF(B2059&gt;1,A2059+1,A2058+1))),"")</f>
        <v>1935</v>
      </c>
      <c r="B2062" s="9">
        <v>1610112</v>
      </c>
      <c r="C2062" s="9">
        <v>373014</v>
      </c>
      <c r="D2062" s="9">
        <v>48134</v>
      </c>
      <c r="E2062" s="2" t="s">
        <v>1868</v>
      </c>
      <c r="F2062" s="9">
        <v>25</v>
      </c>
      <c r="G2062" s="10">
        <v>16.98</v>
      </c>
      <c r="H2062" s="11">
        <v>7.0000000000000007E-2</v>
      </c>
    </row>
    <row r="2063" spans="1:8" s="2" customFormat="1" x14ac:dyDescent="0.25">
      <c r="A2063" s="12">
        <f>IF(B2063&gt;1,IF(B2062&gt;1,A2062+1,IF(B2061&gt;1,A2061+1,IF(B2060&gt;1,A2060+1,A2059+1))),"")</f>
        <v>1936</v>
      </c>
      <c r="B2063" s="9">
        <v>1610009</v>
      </c>
      <c r="C2063" s="9" t="s">
        <v>277</v>
      </c>
      <c r="D2063" s="9">
        <v>48134</v>
      </c>
      <c r="E2063" s="2" t="s">
        <v>1869</v>
      </c>
      <c r="F2063" s="9">
        <v>1500</v>
      </c>
      <c r="G2063" s="10">
        <v>2.2999999999999998</v>
      </c>
      <c r="H2063" s="11">
        <v>7.0000000000000007E-2</v>
      </c>
    </row>
    <row r="2064" spans="1:8" s="2" customFormat="1" x14ac:dyDescent="0.25">
      <c r="A2064" s="12">
        <f>IF(B2064&gt;1,IF(B2063&gt;1,A2063+1,IF(B2062&gt;1,A2062+1,IF(B2061&gt;1,A2061+1,A2060+1))),"")</f>
        <v>1937</v>
      </c>
      <c r="B2064" s="9">
        <v>1610106</v>
      </c>
      <c r="C2064" s="9">
        <v>367237</v>
      </c>
      <c r="D2064" s="9">
        <v>48134</v>
      </c>
      <c r="E2064" s="2" t="s">
        <v>1870</v>
      </c>
      <c r="F2064" s="9">
        <v>200</v>
      </c>
      <c r="G2064" s="10">
        <v>3.75</v>
      </c>
      <c r="H2064" s="11">
        <v>7.0000000000000007E-2</v>
      </c>
    </row>
    <row r="2065" spans="1:8" s="2" customFormat="1" x14ac:dyDescent="0.25">
      <c r="A2065" s="12">
        <f>IF(B2065&gt;1,IF(B2064&gt;1,A2064+1,IF(B2063&gt;1,A2063+1,IF(B2062&gt;1,A2062+1,A2061+1))),"")</f>
        <v>1938</v>
      </c>
      <c r="B2065" s="9">
        <v>1610116</v>
      </c>
      <c r="C2065" s="9">
        <v>373016</v>
      </c>
      <c r="D2065" s="9">
        <v>48134</v>
      </c>
      <c r="E2065" s="2" t="s">
        <v>1871</v>
      </c>
      <c r="F2065" s="9">
        <v>35</v>
      </c>
      <c r="G2065" s="10">
        <v>33.630000000000003</v>
      </c>
      <c r="H2065" s="11">
        <v>7.0000000000000007E-2</v>
      </c>
    </row>
    <row r="2066" spans="1:8" s="2" customFormat="1" x14ac:dyDescent="0.25">
      <c r="A2066" s="12">
        <f>IF(B2066&gt;1,IF(B2065&gt;1,A2065+1,IF(B2064&gt;1,A2064+1,IF(B2063&gt;1,A2063+1,A2062+1))),"")</f>
        <v>1939</v>
      </c>
      <c r="B2066" s="9">
        <v>1610107</v>
      </c>
      <c r="C2066" s="9">
        <v>367239</v>
      </c>
      <c r="D2066" s="9">
        <v>48134</v>
      </c>
      <c r="E2066" s="2" t="s">
        <v>1872</v>
      </c>
      <c r="F2066" s="9">
        <v>200</v>
      </c>
      <c r="G2066" s="10">
        <v>4.1900000000000004</v>
      </c>
      <c r="H2066" s="11">
        <v>7.0000000000000007E-2</v>
      </c>
    </row>
    <row r="2067" spans="1:8" s="2" customFormat="1" x14ac:dyDescent="0.25">
      <c r="A2067" s="12">
        <f>IF(B2067&gt;1,IF(B2066&gt;1,A2066+1,IF(B2065&gt;1,A2065+1,IF(B2064&gt;1,A2064+1,A2063+1))),"")</f>
        <v>1940</v>
      </c>
      <c r="B2067" s="9">
        <v>1610118</v>
      </c>
      <c r="C2067" s="9">
        <v>367446</v>
      </c>
      <c r="D2067" s="9">
        <v>48134</v>
      </c>
      <c r="E2067" s="2" t="s">
        <v>1873</v>
      </c>
      <c r="F2067" s="9">
        <v>30</v>
      </c>
      <c r="G2067" s="10">
        <v>32.53</v>
      </c>
      <c r="H2067" s="11">
        <v>7.0000000000000007E-2</v>
      </c>
    </row>
    <row r="2068" spans="1:8" s="2" customFormat="1" x14ac:dyDescent="0.25">
      <c r="A2068" s="12">
        <f>IF(B2068&gt;1,IF(B2067&gt;1,A2067+1,IF(B2066&gt;1,A2066+1,IF(B2065&gt;1,A2065+1,A2064+1))),"")</f>
        <v>1941</v>
      </c>
      <c r="B2068" s="9">
        <v>1610101</v>
      </c>
      <c r="C2068" s="9">
        <v>351316</v>
      </c>
      <c r="D2068" s="9">
        <v>48134</v>
      </c>
      <c r="E2068" s="2" t="s">
        <v>1874</v>
      </c>
      <c r="F2068" s="9">
        <v>1000</v>
      </c>
      <c r="G2068" s="10">
        <v>1.54</v>
      </c>
      <c r="H2068" s="11">
        <v>7.0000000000000007E-2</v>
      </c>
    </row>
    <row r="2069" spans="1:8" s="2" customFormat="1" x14ac:dyDescent="0.25">
      <c r="A2069" s="12">
        <f>IF(B2069&gt;1,IF(B2068&gt;1,A2068+1,IF(B2067&gt;1,A2067+1,IF(B2066&gt;1,A2066+1,A2065+1))),"")</f>
        <v>1942</v>
      </c>
      <c r="B2069" s="9">
        <v>1610110</v>
      </c>
      <c r="C2069" s="9">
        <v>367242</v>
      </c>
      <c r="D2069" s="9">
        <v>48134</v>
      </c>
      <c r="E2069" s="2" t="s">
        <v>1875</v>
      </c>
      <c r="F2069" s="9">
        <v>80</v>
      </c>
      <c r="G2069" s="10">
        <v>9.3800000000000008</v>
      </c>
      <c r="H2069" s="11">
        <v>7.0000000000000007E-2</v>
      </c>
    </row>
    <row r="2070" spans="1:8" s="2" customFormat="1" x14ac:dyDescent="0.25">
      <c r="A2070" s="12">
        <f>IF(B2070&gt;1,IF(B2069&gt;1,A2069+1,IF(B2068&gt;1,A2068+1,IF(B2067&gt;1,A2067+1,A2066+1))),"")</f>
        <v>1943</v>
      </c>
      <c r="B2070" s="9">
        <v>1610104</v>
      </c>
      <c r="C2070" s="9">
        <v>373009</v>
      </c>
      <c r="D2070" s="9">
        <v>48134</v>
      </c>
      <c r="E2070" s="2" t="s">
        <v>1876</v>
      </c>
      <c r="F2070" s="9">
        <v>300</v>
      </c>
      <c r="G2070" s="10">
        <v>2.37</v>
      </c>
      <c r="H2070" s="11">
        <v>7.0000000000000007E-2</v>
      </c>
    </row>
    <row r="2071" spans="1:8" s="2" customFormat="1" x14ac:dyDescent="0.25">
      <c r="A2071" s="12">
        <f>IF(B2071&gt;1,IF(B2070&gt;1,A2070+1,IF(B2069&gt;1,A2069+1,IF(B2068&gt;1,A2068+1,A2067+1))),"")</f>
        <v>1944</v>
      </c>
      <c r="B2071" s="9">
        <v>1610010</v>
      </c>
      <c r="C2071" s="9"/>
      <c r="D2071" s="9">
        <v>48134</v>
      </c>
      <c r="E2071" s="2" t="s">
        <v>2220</v>
      </c>
      <c r="F2071" s="9"/>
      <c r="G2071" s="10">
        <v>22.96</v>
      </c>
      <c r="H2071" s="11">
        <v>7.0000000000000007E-2</v>
      </c>
    </row>
    <row r="2072" spans="1:8" s="2" customFormat="1" x14ac:dyDescent="0.25">
      <c r="A2072" s="12">
        <f>IF(B2072&gt;1,IF(B2071&gt;1,A2071+1,IF(B2070&gt;1,A2070+1,IF(B2069&gt;1,A2069+1,A2068+1))),"")</f>
        <v>1945</v>
      </c>
      <c r="B2072" s="9">
        <v>1610197</v>
      </c>
      <c r="C2072" s="9">
        <v>482809</v>
      </c>
      <c r="D2072" s="9">
        <v>48134</v>
      </c>
      <c r="E2072" s="2" t="s">
        <v>1877</v>
      </c>
      <c r="F2072" s="9">
        <v>3000</v>
      </c>
      <c r="G2072" s="10">
        <v>0.98</v>
      </c>
      <c r="H2072" s="11">
        <v>7.0000000000000007E-2</v>
      </c>
    </row>
    <row r="2073" spans="1:8" s="2" customFormat="1" x14ac:dyDescent="0.25">
      <c r="A2073" s="12">
        <f>IF(B2073&gt;1,IF(B2072&gt;1,A2072+1,IF(B2071&gt;1,A2071+1,IF(B2070&gt;1,A2070+1,A2069+1))),"")</f>
        <v>1946</v>
      </c>
      <c r="B2073" s="9">
        <v>1610199</v>
      </c>
      <c r="C2073" s="9" t="s">
        <v>277</v>
      </c>
      <c r="D2073" s="9">
        <v>48134</v>
      </c>
      <c r="E2073" s="2" t="s">
        <v>2477</v>
      </c>
      <c r="F2073" s="9">
        <v>10</v>
      </c>
      <c r="G2073" s="10">
        <v>273</v>
      </c>
      <c r="H2073" s="11">
        <v>7.0000000000000007E-2</v>
      </c>
    </row>
    <row r="2074" spans="1:8" s="2" customFormat="1" x14ac:dyDescent="0.25">
      <c r="A2074" s="12">
        <f>IF(B2074&gt;1,IF(B2073&gt;1,A2073+1,IF(B2072&gt;1,A2072+1,IF(B2071&gt;1,A2071+1,A2070+1))),"")</f>
        <v>1947</v>
      </c>
      <c r="B2074" s="9">
        <v>1610131</v>
      </c>
      <c r="C2074" s="9">
        <v>373021</v>
      </c>
      <c r="D2074" s="9">
        <v>48134</v>
      </c>
      <c r="E2074" s="2" t="s">
        <v>1878</v>
      </c>
      <c r="F2074" s="9">
        <v>80</v>
      </c>
      <c r="G2074" s="10">
        <v>10.58</v>
      </c>
      <c r="H2074" s="11">
        <v>7.0000000000000007E-2</v>
      </c>
    </row>
    <row r="2075" spans="1:8" s="2" customFormat="1" x14ac:dyDescent="0.25">
      <c r="A2075" s="12">
        <f>IF(B2075&gt;1,IF(B2074&gt;1,A2074+1,IF(B2073&gt;1,A2073+1,IF(B2072&gt;1,A2072+1,A2071+1))),"")</f>
        <v>1948</v>
      </c>
      <c r="B2075" s="9">
        <v>1610147</v>
      </c>
      <c r="C2075" s="9">
        <v>373035</v>
      </c>
      <c r="D2075" s="9">
        <v>48134</v>
      </c>
      <c r="E2075" s="2" t="s">
        <v>1879</v>
      </c>
      <c r="F2075" s="9">
        <v>10</v>
      </c>
      <c r="G2075" s="10">
        <v>78</v>
      </c>
      <c r="H2075" s="11">
        <v>7.0000000000000007E-2</v>
      </c>
    </row>
    <row r="2076" spans="1:8" s="2" customFormat="1" x14ac:dyDescent="0.25">
      <c r="A2076" s="12">
        <f>IF(B2076&gt;1,IF(B2075&gt;1,A2075+1,IF(B2074&gt;1,A2074+1,IF(B2073&gt;1,A2073+1,A2072+1))),"")</f>
        <v>1949</v>
      </c>
      <c r="B2076" s="9">
        <v>1610125</v>
      </c>
      <c r="C2076" s="9">
        <v>351347</v>
      </c>
      <c r="D2076" s="9">
        <v>48134</v>
      </c>
      <c r="E2076" s="2" t="s">
        <v>1880</v>
      </c>
      <c r="F2076" s="9">
        <v>300</v>
      </c>
      <c r="G2076" s="10">
        <v>2.4300000000000002</v>
      </c>
      <c r="H2076" s="11">
        <v>7.0000000000000007E-2</v>
      </c>
    </row>
    <row r="2077" spans="1:8" s="2" customFormat="1" x14ac:dyDescent="0.25">
      <c r="A2077" s="12">
        <f>IF(B2077&gt;1,IF(B2076&gt;1,A2076+1,IF(B2075&gt;1,A2075+1,IF(B2074&gt;1,A2074+1,A2073+1))),"")</f>
        <v>1950</v>
      </c>
      <c r="B2077" s="9">
        <v>1610135</v>
      </c>
      <c r="C2077" s="9">
        <v>373026</v>
      </c>
      <c r="D2077" s="9">
        <v>48134</v>
      </c>
      <c r="E2077" s="2" t="s">
        <v>1881</v>
      </c>
      <c r="F2077" s="9">
        <v>50</v>
      </c>
      <c r="G2077" s="10">
        <v>23.21</v>
      </c>
      <c r="H2077" s="11">
        <v>7.0000000000000007E-2</v>
      </c>
    </row>
    <row r="2078" spans="1:8" s="2" customFormat="1" x14ac:dyDescent="0.25">
      <c r="A2078" s="12">
        <f>IF(B2078&gt;1,IF(B2077&gt;1,A2077+1,IF(B2076&gt;1,A2076+1,IF(B2075&gt;1,A2075+1,A2074+1))),"")</f>
        <v>1951</v>
      </c>
      <c r="B2078" s="9">
        <v>1610128</v>
      </c>
      <c r="C2078" s="9">
        <v>373019</v>
      </c>
      <c r="D2078" s="9">
        <v>48134</v>
      </c>
      <c r="E2078" s="2" t="s">
        <v>1882</v>
      </c>
      <c r="F2078" s="9">
        <v>100</v>
      </c>
      <c r="G2078" s="10">
        <v>5.79</v>
      </c>
      <c r="H2078" s="11">
        <v>7.0000000000000007E-2</v>
      </c>
    </row>
    <row r="2079" spans="1:8" s="2" customFormat="1" x14ac:dyDescent="0.25">
      <c r="A2079" s="12">
        <f>IF(B2079&gt;1,IF(B2078&gt;1,A2078+1,IF(B2077&gt;1,A2077+1,IF(B2076&gt;1,A2076+1,A2075+1))),"")</f>
        <v>1952</v>
      </c>
      <c r="B2079" s="9">
        <v>1610194</v>
      </c>
      <c r="C2079" s="9">
        <v>373019</v>
      </c>
      <c r="D2079" s="9">
        <v>48134</v>
      </c>
      <c r="E2079" s="2" t="s">
        <v>1882</v>
      </c>
      <c r="F2079" s="9">
        <v>25</v>
      </c>
      <c r="G2079" s="10">
        <v>6.31</v>
      </c>
      <c r="H2079" s="11">
        <v>7.0000000000000007E-2</v>
      </c>
    </row>
    <row r="2080" spans="1:8" s="2" customFormat="1" x14ac:dyDescent="0.25">
      <c r="A2080" s="12">
        <f>IF(B2080&gt;1,IF(B2079&gt;1,A2079+1,IF(B2078&gt;1,A2078+1,IF(B2077&gt;1,A2077+1,A2076+1))),"")</f>
        <v>1953</v>
      </c>
      <c r="B2080" s="9">
        <v>1610141</v>
      </c>
      <c r="C2080" s="9">
        <v>373031</v>
      </c>
      <c r="D2080" s="9">
        <v>48134</v>
      </c>
      <c r="E2080" s="2" t="s">
        <v>1883</v>
      </c>
      <c r="F2080" s="9">
        <v>15</v>
      </c>
      <c r="G2080" s="10">
        <v>42.4</v>
      </c>
      <c r="H2080" s="11">
        <v>7.0000000000000007E-2</v>
      </c>
    </row>
    <row r="2081" spans="1:8" s="2" customFormat="1" x14ac:dyDescent="0.25">
      <c r="A2081" s="12">
        <f>IF(B2081&gt;1,IF(B2080&gt;1,A2080+1,IF(B2079&gt;1,A2079+1,IF(B2078&gt;1,A2078+1,A2077+1))),"")</f>
        <v>1954</v>
      </c>
      <c r="B2081" s="9">
        <v>1610132</v>
      </c>
      <c r="C2081" s="9">
        <v>373023</v>
      </c>
      <c r="D2081" s="9">
        <v>48134</v>
      </c>
      <c r="E2081" s="2" t="s">
        <v>1884</v>
      </c>
      <c r="F2081" s="9">
        <v>60</v>
      </c>
      <c r="G2081" s="10">
        <v>12.47</v>
      </c>
      <c r="H2081" s="11">
        <v>7.0000000000000007E-2</v>
      </c>
    </row>
    <row r="2082" spans="1:8" s="2" customFormat="1" x14ac:dyDescent="0.25">
      <c r="A2082" s="12">
        <f>IF(B2082&gt;1,IF(B2081&gt;1,A2081+1,IF(B2080&gt;1,A2080+1,IF(B2079&gt;1,A2079+1,A2078+1))),"")</f>
        <v>1955</v>
      </c>
      <c r="B2082" s="9">
        <v>1610149</v>
      </c>
      <c r="C2082" s="9">
        <v>373036</v>
      </c>
      <c r="D2082" s="9">
        <v>48134</v>
      </c>
      <c r="E2082" s="2" t="s">
        <v>1885</v>
      </c>
      <c r="F2082" s="9">
        <v>8</v>
      </c>
      <c r="G2082" s="10">
        <v>108.49</v>
      </c>
      <c r="H2082" s="11">
        <v>7.0000000000000007E-2</v>
      </c>
    </row>
    <row r="2083" spans="1:8" s="2" customFormat="1" x14ac:dyDescent="0.25">
      <c r="A2083" s="12">
        <f>IF(B2083&gt;1,IF(B2082&gt;1,A2082+1,IF(B2081&gt;1,A2081+1,IF(B2080&gt;1,A2080+1,A2079+1))),"")</f>
        <v>1956</v>
      </c>
      <c r="B2083" s="9">
        <v>1610126</v>
      </c>
      <c r="C2083" s="9">
        <v>351348</v>
      </c>
      <c r="D2083" s="9">
        <v>48134</v>
      </c>
      <c r="E2083" s="2" t="s">
        <v>1886</v>
      </c>
      <c r="F2083" s="9">
        <v>10</v>
      </c>
      <c r="G2083" s="10">
        <v>3.42</v>
      </c>
      <c r="H2083" s="11">
        <v>7.0000000000000007E-2</v>
      </c>
    </row>
    <row r="2084" spans="1:8" s="2" customFormat="1" x14ac:dyDescent="0.25">
      <c r="A2084" s="12">
        <f>IF(B2084&gt;1,IF(B2083&gt;1,A2083+1,IF(B2082&gt;1,A2082+1,IF(B2081&gt;1,A2081+1,A2080+1))),"")</f>
        <v>1957</v>
      </c>
      <c r="B2084" s="9">
        <v>1610137</v>
      </c>
      <c r="C2084" s="9">
        <v>373027</v>
      </c>
      <c r="D2084" s="9">
        <v>48134</v>
      </c>
      <c r="E2084" s="2" t="s">
        <v>1887</v>
      </c>
      <c r="F2084" s="9">
        <v>30</v>
      </c>
      <c r="G2084" s="10">
        <v>28.16</v>
      </c>
      <c r="H2084" s="11">
        <v>7.0000000000000007E-2</v>
      </c>
    </row>
    <row r="2085" spans="1:8" s="2" customFormat="1" x14ac:dyDescent="0.25">
      <c r="A2085" s="12">
        <f>IF(B2085&gt;1,IF(B2084&gt;1,A2084+1,IF(B2083&gt;1,A2083+1,IF(B2082&gt;1,A2082+1,A2081+1))),"")</f>
        <v>1958</v>
      </c>
      <c r="B2085" s="9">
        <v>1610129</v>
      </c>
      <c r="C2085" s="9">
        <v>367240</v>
      </c>
      <c r="D2085" s="9">
        <v>48134</v>
      </c>
      <c r="E2085" s="2" t="s">
        <v>1888</v>
      </c>
      <c r="F2085" s="9">
        <v>100</v>
      </c>
      <c r="G2085" s="10">
        <v>6.91</v>
      </c>
      <c r="H2085" s="11">
        <v>7.0000000000000007E-2</v>
      </c>
    </row>
    <row r="2086" spans="1:8" s="2" customFormat="1" x14ac:dyDescent="0.25">
      <c r="A2086" s="12">
        <f>IF(B2086&gt;1,IF(B2085&gt;1,A2085+1,IF(B2084&gt;1,A2084+1,IF(B2083&gt;1,A2083+1,A2082+1))),"")</f>
        <v>1959</v>
      </c>
      <c r="B2086" s="9">
        <v>1610143</v>
      </c>
      <c r="C2086" s="9">
        <v>373032</v>
      </c>
      <c r="D2086" s="9">
        <v>48134</v>
      </c>
      <c r="E2086" s="2" t="s">
        <v>1889</v>
      </c>
      <c r="F2086" s="9">
        <v>15</v>
      </c>
      <c r="G2086" s="10">
        <v>56.01</v>
      </c>
      <c r="H2086" s="11">
        <v>7.0000000000000007E-2</v>
      </c>
    </row>
    <row r="2087" spans="1:8" s="2" customFormat="1" x14ac:dyDescent="0.25">
      <c r="A2087" s="12">
        <f>IF(B2087&gt;1,IF(B2086&gt;1,A2086+1,IF(B2085&gt;1,A2085+1,IF(B2084&gt;1,A2084+1,A2083+1))),"")</f>
        <v>1960</v>
      </c>
      <c r="B2087" s="9">
        <v>1610130</v>
      </c>
      <c r="C2087" s="9">
        <v>373020</v>
      </c>
      <c r="D2087" s="9">
        <v>48134</v>
      </c>
      <c r="E2087" s="2" t="s">
        <v>1890</v>
      </c>
      <c r="F2087" s="9">
        <v>80</v>
      </c>
      <c r="G2087" s="10">
        <v>8.27</v>
      </c>
      <c r="H2087" s="11">
        <v>7.0000000000000007E-2</v>
      </c>
    </row>
    <row r="2088" spans="1:8" s="2" customFormat="1" x14ac:dyDescent="0.25">
      <c r="A2088" s="12">
        <f>IF(B2088&gt;1,IF(B2087&gt;1,A2087+1,IF(B2086&gt;1,A2086+1,IF(B2085&gt;1,A2085+1,A2084+1))),"")</f>
        <v>1961</v>
      </c>
      <c r="B2088" s="9">
        <v>1610145</v>
      </c>
      <c r="C2088" s="9">
        <v>366869</v>
      </c>
      <c r="D2088" s="9">
        <v>48134</v>
      </c>
      <c r="E2088" s="2" t="s">
        <v>1891</v>
      </c>
      <c r="F2088" s="9">
        <v>12</v>
      </c>
      <c r="G2088" s="10">
        <v>60.64</v>
      </c>
      <c r="H2088" s="11">
        <v>7.0000000000000007E-2</v>
      </c>
    </row>
    <row r="2089" spans="1:8" s="2" customFormat="1" x14ac:dyDescent="0.25">
      <c r="A2089" s="12">
        <f>IF(B2089&gt;1,IF(B2088&gt;1,A2088+1,IF(B2087&gt;1,A2087+1,IF(B2086&gt;1,A2086+1,A2085+1))),"")</f>
        <v>1962</v>
      </c>
      <c r="B2089" s="9">
        <v>1610124</v>
      </c>
      <c r="C2089" s="9">
        <v>351346</v>
      </c>
      <c r="D2089" s="9">
        <v>48134</v>
      </c>
      <c r="E2089" s="2" t="s">
        <v>1892</v>
      </c>
      <c r="F2089" s="9">
        <v>400</v>
      </c>
      <c r="G2089" s="10">
        <v>1.76</v>
      </c>
      <c r="H2089" s="11">
        <v>7.0000000000000007E-2</v>
      </c>
    </row>
    <row r="2090" spans="1:8" s="2" customFormat="1" x14ac:dyDescent="0.25">
      <c r="A2090" s="12">
        <f>IF(B2090&gt;1,IF(B2089&gt;1,A2089+1,IF(B2088&gt;1,A2088+1,IF(B2087&gt;1,A2087+1,A2086+1))),"")</f>
        <v>1963</v>
      </c>
      <c r="B2090" s="9">
        <v>1610133</v>
      </c>
      <c r="C2090" s="9">
        <v>367243</v>
      </c>
      <c r="D2090" s="9">
        <v>48134</v>
      </c>
      <c r="E2090" s="2" t="s">
        <v>1893</v>
      </c>
      <c r="F2090" s="9">
        <v>40</v>
      </c>
      <c r="G2090" s="10">
        <v>17.64</v>
      </c>
      <c r="H2090" s="11">
        <v>7.0000000000000007E-2</v>
      </c>
    </row>
    <row r="2091" spans="1:8" s="2" customFormat="1" x14ac:dyDescent="0.25">
      <c r="A2091" s="12">
        <f>IF(B2091&gt;1,IF(B2090&gt;1,A2090+1,IF(B2089&gt;1,A2089+1,IF(B2088&gt;1,A2088+1,A2087+1))),"")</f>
        <v>1964</v>
      </c>
      <c r="B2091" s="9">
        <v>1610127</v>
      </c>
      <c r="C2091" s="9">
        <v>367241</v>
      </c>
      <c r="D2091" s="9">
        <v>48134</v>
      </c>
      <c r="E2091" s="2" t="s">
        <v>1894</v>
      </c>
      <c r="F2091" s="9">
        <v>200</v>
      </c>
      <c r="G2091" s="10">
        <v>4.3099999999999996</v>
      </c>
      <c r="H2091" s="11">
        <v>7.0000000000000007E-2</v>
      </c>
    </row>
    <row r="2092" spans="1:8" s="2" customFormat="1" x14ac:dyDescent="0.25">
      <c r="A2092" s="12">
        <f>IF(B2092&gt;1,IF(B2091&gt;1,A2091+1,IF(B2090&gt;1,A2090+1,IF(B2089&gt;1,A2089+1,A2088+1))),"")</f>
        <v>1965</v>
      </c>
      <c r="B2092" s="9">
        <v>1610139</v>
      </c>
      <c r="C2092" s="9">
        <v>373030</v>
      </c>
      <c r="D2092" s="9">
        <v>48134</v>
      </c>
      <c r="E2092" s="2" t="s">
        <v>1895</v>
      </c>
      <c r="F2092" s="9">
        <v>25</v>
      </c>
      <c r="G2092" s="10">
        <v>31.97</v>
      </c>
      <c r="H2092" s="11">
        <v>7.0000000000000007E-2</v>
      </c>
    </row>
    <row r="2093" spans="1:8" s="2" customFormat="1" x14ac:dyDescent="0.25">
      <c r="A2093" s="12">
        <f>IF(B2093&gt;1,IF(B2092&gt;1,A2092+1,IF(B2091&gt;1,A2091+1,IF(B2090&gt;1,A2090+1,A2089+1))),"")</f>
        <v>1966</v>
      </c>
      <c r="B2093" s="9">
        <v>1610011</v>
      </c>
      <c r="C2093" s="9"/>
      <c r="D2093" s="9">
        <v>48134</v>
      </c>
      <c r="E2093" s="2" t="s">
        <v>2219</v>
      </c>
      <c r="F2093" s="9"/>
      <c r="G2093" s="10">
        <v>230</v>
      </c>
      <c r="H2093" s="11">
        <v>7.0000000000000007E-2</v>
      </c>
    </row>
    <row r="2094" spans="1:8" s="2" customFormat="1" x14ac:dyDescent="0.25">
      <c r="A2094" s="12" t="str">
        <f>IF(B2094&gt;1,IF(B2093&gt;1,A2093+1,IF(B2092&gt;1,A2092+1,IF(B2091&gt;1,A2091+1,A2090+1))),"")</f>
        <v/>
      </c>
      <c r="B2094" s="9"/>
      <c r="C2094" s="9" t="s">
        <v>277</v>
      </c>
      <c r="D2094" s="9"/>
      <c r="E2094" s="2" t="s">
        <v>131</v>
      </c>
      <c r="F2094" s="9"/>
      <c r="G2094" s="10"/>
      <c r="H2094" s="11"/>
    </row>
    <row r="2095" spans="1:8" s="2" customFormat="1" x14ac:dyDescent="0.25">
      <c r="A2095" s="12">
        <f>IF(B2095&gt;1,IF(B2094&gt;1,A2094+1,IF(B2093&gt;1,A2093+1,IF(B2092&gt;1,A2092+1,A2091+1))),"")</f>
        <v>1967</v>
      </c>
      <c r="B2095" s="9">
        <v>1111112</v>
      </c>
      <c r="C2095" s="9">
        <v>482804</v>
      </c>
      <c r="D2095" s="9">
        <v>48131</v>
      </c>
      <c r="E2095" s="2" t="s">
        <v>1896</v>
      </c>
      <c r="F2095" s="9">
        <v>300</v>
      </c>
      <c r="G2095" s="10">
        <v>6.71</v>
      </c>
      <c r="H2095" s="11">
        <v>7.0000000000000007E-2</v>
      </c>
    </row>
    <row r="2096" spans="1:8" s="2" customFormat="1" x14ac:dyDescent="0.25">
      <c r="A2096" s="12">
        <f>IF(B2096&gt;1,IF(B2095&gt;1,A2095+1,IF(B2094&gt;1,A2094+1,IF(B2093&gt;1,A2093+1,A2092+1))),"")</f>
        <v>1968</v>
      </c>
      <c r="B2096" s="9">
        <v>1111113</v>
      </c>
      <c r="C2096" s="9">
        <v>482847</v>
      </c>
      <c r="D2096" s="9">
        <v>45171</v>
      </c>
      <c r="E2096" s="2" t="s">
        <v>1897</v>
      </c>
      <c r="F2096" s="9">
        <v>100</v>
      </c>
      <c r="G2096" s="10">
        <v>6.71</v>
      </c>
      <c r="H2096" s="11">
        <v>7.0000000000000007E-2</v>
      </c>
    </row>
    <row r="2097" spans="1:8" s="2" customFormat="1" x14ac:dyDescent="0.25">
      <c r="A2097" s="12" t="str">
        <f>IF(B2097&gt;1,IF(B2096&gt;1,A2096+1,IF(B2095&gt;1,A2095+1,IF(B2094&gt;1,A2094+1,A2093+1))),"")</f>
        <v/>
      </c>
      <c r="B2097" s="9"/>
      <c r="C2097" s="9" t="s">
        <v>277</v>
      </c>
      <c r="D2097" s="9"/>
      <c r="E2097" s="2" t="s">
        <v>132</v>
      </c>
      <c r="F2097" s="9"/>
      <c r="G2097" s="10"/>
      <c r="H2097" s="11"/>
    </row>
    <row r="2098" spans="1:8" s="2" customFormat="1" ht="30" x14ac:dyDescent="0.25">
      <c r="A2098" s="12">
        <f>IF(B2098&gt;1,IF(B2097&gt;1,A2097+1,IF(B2096&gt;1,A2096+1,IF(B2095&gt;1,A2095+1,A2094+1))),"")</f>
        <v>1969</v>
      </c>
      <c r="B2098" s="9">
        <v>1610301</v>
      </c>
      <c r="C2098" s="9">
        <v>408203</v>
      </c>
      <c r="D2098" s="9">
        <v>38496</v>
      </c>
      <c r="E2098" s="2" t="s">
        <v>1898</v>
      </c>
      <c r="F2098" s="9">
        <v>30</v>
      </c>
      <c r="G2098" s="10">
        <v>36.94</v>
      </c>
      <c r="H2098" s="11">
        <v>7.0000000000000007E-2</v>
      </c>
    </row>
    <row r="2099" spans="1:8" s="2" customFormat="1" x14ac:dyDescent="0.25">
      <c r="A2099" s="12">
        <f>IF(B2099&gt;1,IF(B2098&gt;1,A2098+1,IF(B2097&gt;1,A2097+1,IF(B2096&gt;1,A2096+1,A2095+1))),"")</f>
        <v>1970</v>
      </c>
      <c r="B2099" s="9">
        <v>1610309</v>
      </c>
      <c r="C2099" s="9">
        <v>408196</v>
      </c>
      <c r="D2099" s="9">
        <v>48134</v>
      </c>
      <c r="E2099" s="2" t="s">
        <v>1899</v>
      </c>
      <c r="F2099" s="9"/>
      <c r="G2099" s="10">
        <v>19.02</v>
      </c>
      <c r="H2099" s="11">
        <v>7.0000000000000007E-2</v>
      </c>
    </row>
    <row r="2100" spans="1:8" s="2" customFormat="1" ht="30" x14ac:dyDescent="0.25">
      <c r="A2100" s="12">
        <f>IF(B2100&gt;1,IF(B2099&gt;1,A2099+1,IF(B2098&gt;1,A2098+1,IF(B2097&gt;1,A2097+1,A2096+1))),"")</f>
        <v>1971</v>
      </c>
      <c r="B2100" s="9">
        <v>1610305</v>
      </c>
      <c r="C2100" s="9">
        <v>408199</v>
      </c>
      <c r="D2100" s="9">
        <v>38496</v>
      </c>
      <c r="E2100" s="2" t="s">
        <v>1900</v>
      </c>
      <c r="F2100" s="9">
        <v>40</v>
      </c>
      <c r="G2100" s="10">
        <v>16.54</v>
      </c>
      <c r="H2100" s="11">
        <v>7.0000000000000007E-2</v>
      </c>
    </row>
    <row r="2101" spans="1:8" s="2" customFormat="1" x14ac:dyDescent="0.25">
      <c r="A2101" s="12">
        <f>IF(B2101&gt;1,IF(B2100&gt;1,A2100+1,IF(B2099&gt;1,A2099+1,IF(B2098&gt;1,A2098+1,A2097+1))),"")</f>
        <v>1972</v>
      </c>
      <c r="B2101" s="9">
        <v>1610311</v>
      </c>
      <c r="C2101" s="9">
        <v>398116</v>
      </c>
      <c r="D2101" s="9">
        <v>48134</v>
      </c>
      <c r="E2101" s="2" t="s">
        <v>1901</v>
      </c>
      <c r="F2101" s="9"/>
      <c r="G2101" s="10">
        <v>16.21</v>
      </c>
      <c r="H2101" s="11">
        <v>7.0000000000000007E-2</v>
      </c>
    </row>
    <row r="2102" spans="1:8" s="2" customFormat="1" x14ac:dyDescent="0.25">
      <c r="A2102" s="12">
        <f>IF(B2102&gt;1,IF(B2101&gt;1,A2101+1,IF(B2100&gt;1,A2100+1,IF(B2099&gt;1,A2099+1,A2098+1))),"")</f>
        <v>1973</v>
      </c>
      <c r="B2102" s="9">
        <v>1610312</v>
      </c>
      <c r="C2102" s="9">
        <v>382261</v>
      </c>
      <c r="D2102" s="9">
        <v>48134</v>
      </c>
      <c r="E2102" s="2" t="s">
        <v>1902</v>
      </c>
      <c r="F2102" s="9">
        <v>35</v>
      </c>
      <c r="G2102" s="10">
        <v>28.12</v>
      </c>
      <c r="H2102" s="11">
        <v>7.0000000000000007E-2</v>
      </c>
    </row>
    <row r="2103" spans="1:8" s="2" customFormat="1" ht="30" x14ac:dyDescent="0.25">
      <c r="A2103" s="12">
        <f>IF(B2103&gt;1,IF(B2102&gt;1,A2102+1,IF(B2101&gt;1,A2101+1,IF(B2100&gt;1,A2100+1,A2099+1))),"")</f>
        <v>1974</v>
      </c>
      <c r="B2103" s="9">
        <v>1610303</v>
      </c>
      <c r="C2103" s="9">
        <v>408201</v>
      </c>
      <c r="D2103" s="9">
        <v>38496</v>
      </c>
      <c r="E2103" s="2" t="s">
        <v>1903</v>
      </c>
      <c r="F2103" s="9">
        <v>35</v>
      </c>
      <c r="G2103" s="10">
        <v>28.67</v>
      </c>
      <c r="H2103" s="11">
        <v>7.0000000000000007E-2</v>
      </c>
    </row>
    <row r="2104" spans="1:8" s="2" customFormat="1" x14ac:dyDescent="0.25">
      <c r="A2104" s="12">
        <f>IF(B2104&gt;1,IF(B2103&gt;1,A2103+1,IF(B2102&gt;1,A2102+1,IF(B2101&gt;1,A2101+1,A2100+1))),"")</f>
        <v>1975</v>
      </c>
      <c r="B2104" s="9">
        <v>1610320</v>
      </c>
      <c r="C2104" s="9">
        <v>482835</v>
      </c>
      <c r="D2104" s="9">
        <v>48134</v>
      </c>
      <c r="E2104" s="2" t="s">
        <v>1904</v>
      </c>
      <c r="F2104" s="9">
        <v>9</v>
      </c>
      <c r="G2104" s="10">
        <v>114.11</v>
      </c>
      <c r="H2104" s="11">
        <v>7.0000000000000007E-2</v>
      </c>
    </row>
    <row r="2105" spans="1:8" s="2" customFormat="1" ht="30" x14ac:dyDescent="0.25">
      <c r="A2105" s="12">
        <f>IF(B2105&gt;1,IF(B2104&gt;1,A2104+1,IF(B2103&gt;1,A2103+1,IF(B2102&gt;1,A2102+1,A2101+1))),"")</f>
        <v>1976</v>
      </c>
      <c r="B2105" s="9">
        <v>1610302</v>
      </c>
      <c r="C2105" s="9">
        <v>408207</v>
      </c>
      <c r="D2105" s="9">
        <v>38496</v>
      </c>
      <c r="E2105" s="2" t="s">
        <v>1905</v>
      </c>
      <c r="F2105" s="9">
        <v>10</v>
      </c>
      <c r="G2105" s="10">
        <v>64.5</v>
      </c>
      <c r="H2105" s="11">
        <v>7.0000000000000007E-2</v>
      </c>
    </row>
    <row r="2106" spans="1:8" s="2" customFormat="1" x14ac:dyDescent="0.25">
      <c r="A2106" s="12">
        <f>IF(B2106&gt;1,IF(B2105&gt;1,A2105+1,IF(B2104&gt;1,A2104+1,IF(B2103&gt;1,A2103+1,A2102+1))),"")</f>
        <v>1977</v>
      </c>
      <c r="B2106" s="9">
        <v>1610322</v>
      </c>
      <c r="C2106" s="9" t="s">
        <v>277</v>
      </c>
      <c r="D2106" s="9">
        <v>48133</v>
      </c>
      <c r="E2106" s="2" t="s">
        <v>387</v>
      </c>
      <c r="F2106" s="9">
        <v>1</v>
      </c>
      <c r="G2106" s="10">
        <v>600</v>
      </c>
      <c r="H2106" s="11">
        <v>7.0000000000000007E-2</v>
      </c>
    </row>
    <row r="2107" spans="1:8" s="2" customFormat="1" x14ac:dyDescent="0.25">
      <c r="A2107" s="12">
        <f>IF(B2107&gt;1,IF(B2106&gt;1,A2106+1,IF(B2105&gt;1,A2105+1,IF(B2104&gt;1,A2104+1,A2103+1))),"")</f>
        <v>1978</v>
      </c>
      <c r="B2107" s="9">
        <v>1610319</v>
      </c>
      <c r="C2107" s="9">
        <v>482837</v>
      </c>
      <c r="D2107" s="9">
        <v>48134</v>
      </c>
      <c r="E2107" s="2" t="s">
        <v>1906</v>
      </c>
      <c r="F2107" s="9">
        <v>12</v>
      </c>
      <c r="G2107" s="10">
        <v>57.35</v>
      </c>
      <c r="H2107" s="11">
        <v>7.0000000000000007E-2</v>
      </c>
    </row>
    <row r="2108" spans="1:8" s="2" customFormat="1" ht="30" x14ac:dyDescent="0.25">
      <c r="A2108" s="12">
        <f>IF(B2108&gt;1,IF(B2107&gt;1,A2107+1,IF(B2106&gt;1,A2106+1,IF(B2105&gt;1,A2105+1,A2104+1))),"")</f>
        <v>1979</v>
      </c>
      <c r="B2108" s="9">
        <v>1610306</v>
      </c>
      <c r="C2108" s="9">
        <v>408204</v>
      </c>
      <c r="D2108" s="9">
        <v>38496</v>
      </c>
      <c r="E2108" s="2" t="s">
        <v>1907</v>
      </c>
      <c r="F2108" s="9">
        <v>40</v>
      </c>
      <c r="G2108" s="10">
        <v>25.58</v>
      </c>
      <c r="H2108" s="11">
        <v>7.0000000000000007E-2</v>
      </c>
    </row>
    <row r="2109" spans="1:8" s="2" customFormat="1" ht="30" x14ac:dyDescent="0.25">
      <c r="A2109" s="12">
        <f>IF(B2109&gt;1,IF(B2108&gt;1,A2108+1,IF(B2107&gt;1,A2107+1,IF(B2106&gt;1,A2106+1,A2105+1))),"")</f>
        <v>1980</v>
      </c>
      <c r="B2109" s="9">
        <v>1610304</v>
      </c>
      <c r="C2109" s="9">
        <v>408206</v>
      </c>
      <c r="D2109" s="9">
        <v>38496</v>
      </c>
      <c r="E2109" s="2" t="s">
        <v>1908</v>
      </c>
      <c r="F2109" s="9">
        <v>15</v>
      </c>
      <c r="G2109" s="10">
        <v>49.61</v>
      </c>
      <c r="H2109" s="11">
        <v>7.0000000000000007E-2</v>
      </c>
    </row>
    <row r="2110" spans="1:8" s="2" customFormat="1" ht="30" x14ac:dyDescent="0.25">
      <c r="A2110" s="12">
        <f>IF(B2110&gt;1,IF(B2109&gt;1,A2109+1,IF(B2108&gt;1,A2108+1,IF(B2107&gt;1,A2107+1,A2106+1))),"")</f>
        <v>1981</v>
      </c>
      <c r="B2110" s="9">
        <v>1610317</v>
      </c>
      <c r="C2110" s="9">
        <v>435142</v>
      </c>
      <c r="D2110" s="9">
        <v>38496</v>
      </c>
      <c r="E2110" s="2" t="s">
        <v>1909</v>
      </c>
      <c r="F2110" s="9">
        <v>35</v>
      </c>
      <c r="G2110" s="10">
        <v>22.92</v>
      </c>
      <c r="H2110" s="11">
        <v>7.0000000000000007E-2</v>
      </c>
    </row>
    <row r="2111" spans="1:8" s="2" customFormat="1" x14ac:dyDescent="0.25">
      <c r="A2111" s="12">
        <f>IF(B2111&gt;1,IF(B2110&gt;1,A2110+1,IF(B2109&gt;1,A2109+1,IF(B2108&gt;1,A2108+1,A2107+1))),"")</f>
        <v>1982</v>
      </c>
      <c r="B2111" s="9">
        <v>1610318</v>
      </c>
      <c r="C2111" s="9">
        <v>482840</v>
      </c>
      <c r="D2111" s="9">
        <v>48133</v>
      </c>
      <c r="E2111" s="2" t="s">
        <v>2478</v>
      </c>
      <c r="F2111" s="9">
        <v>4</v>
      </c>
      <c r="G2111" s="10">
        <v>238.14</v>
      </c>
      <c r="H2111" s="11">
        <v>7.0000000000000007E-2</v>
      </c>
    </row>
    <row r="2112" spans="1:8" s="2" customFormat="1" ht="30" x14ac:dyDescent="0.25">
      <c r="A2112" s="12">
        <f>IF(B2112&gt;1,IF(B2111&gt;1,A2111+1,IF(B2110&gt;1,A2110+1,IF(B2109&gt;1,A2109+1,A2108+1))),"")</f>
        <v>1983</v>
      </c>
      <c r="B2112" s="9">
        <v>1610323</v>
      </c>
      <c r="C2112" s="9" t="s">
        <v>277</v>
      </c>
      <c r="D2112" s="9">
        <v>38496</v>
      </c>
      <c r="E2112" s="2" t="s">
        <v>462</v>
      </c>
      <c r="F2112" s="9">
        <v>12</v>
      </c>
      <c r="G2112" s="10">
        <v>57.9</v>
      </c>
      <c r="H2112" s="11">
        <v>7.0000000000000007E-2</v>
      </c>
    </row>
    <row r="2113" spans="1:8" s="2" customFormat="1" ht="30" x14ac:dyDescent="0.25">
      <c r="A2113" s="12">
        <f>IF(B2113&gt;1,IF(B2112&gt;1,A2112+1,IF(B2111&gt;1,A2111+1,IF(B2110&gt;1,A2110+1,A2109+1))),"")</f>
        <v>1984</v>
      </c>
      <c r="B2113" s="9">
        <v>1610321</v>
      </c>
      <c r="C2113" s="9">
        <v>482843</v>
      </c>
      <c r="D2113" s="9">
        <v>38496</v>
      </c>
      <c r="E2113" s="2" t="s">
        <v>1910</v>
      </c>
      <c r="F2113" s="9"/>
      <c r="G2113" s="10">
        <v>26.46</v>
      </c>
      <c r="H2113" s="11">
        <v>7.0000000000000007E-2</v>
      </c>
    </row>
    <row r="2114" spans="1:8" s="2" customFormat="1" x14ac:dyDescent="0.25">
      <c r="A2114" s="12" t="str">
        <f>IF(B2114&gt;1,IF(B2113&gt;1,A2113+1,IF(B2112&gt;1,A2112+1,IF(B2111&gt;1,A2111+1,A2110+1))),"")</f>
        <v/>
      </c>
      <c r="B2114" s="9"/>
      <c r="C2114" s="9" t="s">
        <v>277</v>
      </c>
      <c r="D2114" s="9"/>
      <c r="E2114" s="2" t="s">
        <v>133</v>
      </c>
      <c r="F2114" s="9"/>
      <c r="G2114" s="10"/>
      <c r="H2114" s="11"/>
    </row>
    <row r="2115" spans="1:8" s="2" customFormat="1" x14ac:dyDescent="0.25">
      <c r="A2115" s="12">
        <f>IF(B2115&gt;1,IF(B2114&gt;1,A2114+1,IF(B2113&gt;1,A2113+1,IF(B2112&gt;1,A2112+1,A2111+1))),"")</f>
        <v>1985</v>
      </c>
      <c r="B2115" s="9">
        <v>1620022</v>
      </c>
      <c r="C2115" s="9" t="s">
        <v>277</v>
      </c>
      <c r="D2115" s="9">
        <v>48127</v>
      </c>
      <c r="E2115" s="2" t="s">
        <v>388</v>
      </c>
      <c r="F2115" s="9"/>
      <c r="G2115" s="10">
        <v>3.05</v>
      </c>
      <c r="H2115" s="11">
        <v>7.0000000000000007E-2</v>
      </c>
    </row>
    <row r="2116" spans="1:8" s="2" customFormat="1" x14ac:dyDescent="0.25">
      <c r="A2116" s="12">
        <f>IF(B2116&gt;1,IF(B2115&gt;1,A2115+1,IF(B2114&gt;1,A2114+1,IF(B2113&gt;1,A2113+1,A2112+1))),"")</f>
        <v>1986</v>
      </c>
      <c r="B2116" s="9">
        <v>1620005</v>
      </c>
      <c r="C2116" s="9">
        <v>348590</v>
      </c>
      <c r="D2116" s="9">
        <v>48126</v>
      </c>
      <c r="E2116" s="2" t="s">
        <v>2479</v>
      </c>
      <c r="F2116" s="9"/>
      <c r="G2116" s="10">
        <v>7.59</v>
      </c>
      <c r="H2116" s="11">
        <v>7.0000000000000007E-2</v>
      </c>
    </row>
    <row r="2117" spans="1:8" s="2" customFormat="1" x14ac:dyDescent="0.25">
      <c r="A2117" s="12">
        <f>IF(B2117&gt;1,IF(B2116&gt;1,A2116+1,IF(B2115&gt;1,A2115+1,IF(B2114&gt;1,A2114+1,A2113+1))),"")</f>
        <v>1987</v>
      </c>
      <c r="B2117" s="9">
        <v>1620006</v>
      </c>
      <c r="C2117" s="9">
        <v>348552</v>
      </c>
      <c r="D2117" s="9">
        <v>48127</v>
      </c>
      <c r="E2117" s="2" t="s">
        <v>1911</v>
      </c>
      <c r="F2117" s="9"/>
      <c r="G2117" s="10">
        <v>8.07</v>
      </c>
      <c r="H2117" s="11">
        <v>7.0000000000000007E-2</v>
      </c>
    </row>
    <row r="2118" spans="1:8" s="2" customFormat="1" x14ac:dyDescent="0.25">
      <c r="A2118" s="12">
        <f>IF(B2118&gt;1,IF(B2117&gt;1,A2117+1,IF(B2116&gt;1,A2116+1,IF(B2115&gt;1,A2115+1,A2114+1))),"")</f>
        <v>1988</v>
      </c>
      <c r="B2118" s="9">
        <v>1620003</v>
      </c>
      <c r="C2118" s="9">
        <v>348084</v>
      </c>
      <c r="D2118" s="9">
        <v>48126</v>
      </c>
      <c r="E2118" s="2" t="s">
        <v>2480</v>
      </c>
      <c r="F2118" s="9">
        <v>200</v>
      </c>
      <c r="G2118" s="10">
        <v>3.89</v>
      </c>
      <c r="H2118" s="11">
        <v>7.0000000000000007E-2</v>
      </c>
    </row>
    <row r="2119" spans="1:8" s="2" customFormat="1" x14ac:dyDescent="0.25">
      <c r="A2119" s="12">
        <f>IF(B2119&gt;1,IF(B2118&gt;1,A2118+1,IF(B2117&gt;1,A2117+1,IF(B2116&gt;1,A2116+1,A2115+1))),"")</f>
        <v>1989</v>
      </c>
      <c r="B2119" s="9">
        <v>1620001</v>
      </c>
      <c r="C2119" s="9">
        <v>348073</v>
      </c>
      <c r="D2119" s="9">
        <v>48127</v>
      </c>
      <c r="E2119" s="2" t="s">
        <v>1912</v>
      </c>
      <c r="F2119" s="9">
        <v>200</v>
      </c>
      <c r="G2119" s="10">
        <v>4.3099999999999996</v>
      </c>
      <c r="H2119" s="11">
        <v>7.0000000000000007E-2</v>
      </c>
    </row>
    <row r="2120" spans="1:8" s="2" customFormat="1" x14ac:dyDescent="0.25">
      <c r="A2120" s="12">
        <f>IF(B2120&gt;1,IF(B2119&gt;1,A2119+1,IF(B2118&gt;1,A2118+1,IF(B2117&gt;1,A2117+1,A2116+1))),"")</f>
        <v>1990</v>
      </c>
      <c r="B2120" s="9">
        <v>1620013</v>
      </c>
      <c r="C2120" s="9">
        <v>348583</v>
      </c>
      <c r="D2120" s="9">
        <v>48126</v>
      </c>
      <c r="E2120" s="2" t="s">
        <v>2481</v>
      </c>
      <c r="F2120" s="9"/>
      <c r="G2120" s="10">
        <v>5.38</v>
      </c>
      <c r="H2120" s="11">
        <v>7.0000000000000007E-2</v>
      </c>
    </row>
    <row r="2121" spans="1:8" s="2" customFormat="1" x14ac:dyDescent="0.25">
      <c r="A2121" s="12">
        <f>IF(B2121&gt;1,IF(B2120&gt;1,A2120+1,IF(B2119&gt;1,A2119+1,IF(B2118&gt;1,A2118+1,A2117+1))),"")</f>
        <v>1991</v>
      </c>
      <c r="B2121" s="9">
        <v>1620014</v>
      </c>
      <c r="C2121" s="9">
        <v>348546</v>
      </c>
      <c r="D2121" s="9">
        <v>48127</v>
      </c>
      <c r="E2121" s="2" t="s">
        <v>1913</v>
      </c>
      <c r="F2121" s="9"/>
      <c r="G2121" s="10">
        <v>5.97</v>
      </c>
      <c r="H2121" s="11">
        <v>7.0000000000000007E-2</v>
      </c>
    </row>
    <row r="2122" spans="1:8" s="2" customFormat="1" x14ac:dyDescent="0.25">
      <c r="A2122" s="12">
        <f>IF(B2122&gt;1,IF(B2121&gt;1,A2121+1,IF(B2120&gt;1,A2120+1,IF(B2119&gt;1,A2119+1,A2118+1))),"")</f>
        <v>1992</v>
      </c>
      <c r="B2122" s="9">
        <v>1620009</v>
      </c>
      <c r="C2122" s="9">
        <v>348581</v>
      </c>
      <c r="D2122" s="9">
        <v>48126</v>
      </c>
      <c r="E2122" s="2" t="s">
        <v>2482</v>
      </c>
      <c r="F2122" s="9">
        <v>360</v>
      </c>
      <c r="G2122" s="10">
        <v>2.0699999999999998</v>
      </c>
      <c r="H2122" s="11">
        <v>7.0000000000000007E-2</v>
      </c>
    </row>
    <row r="2123" spans="1:8" s="2" customFormat="1" x14ac:dyDescent="0.25">
      <c r="A2123" s="12">
        <f>IF(B2123&gt;1,IF(B2122&gt;1,A2122+1,IF(B2121&gt;1,A2121+1,IF(B2120&gt;1,A2120+1,A2119+1))),"")</f>
        <v>1993</v>
      </c>
      <c r="B2123" s="9">
        <v>1620010</v>
      </c>
      <c r="C2123" s="9">
        <v>348543</v>
      </c>
      <c r="D2123" s="9">
        <v>48127</v>
      </c>
      <c r="E2123" s="2" t="s">
        <v>1914</v>
      </c>
      <c r="F2123" s="9"/>
      <c r="G2123" s="10">
        <v>2.39</v>
      </c>
      <c r="H2123" s="11">
        <v>7.0000000000000007E-2</v>
      </c>
    </row>
    <row r="2124" spans="1:8" s="2" customFormat="1" x14ac:dyDescent="0.25">
      <c r="A2124" s="12">
        <f>IF(B2124&gt;1,IF(B2123&gt;1,A2123+1,IF(B2122&gt;1,A2122+1,IF(B2121&gt;1,A2121+1,A2120+1))),"")</f>
        <v>1994</v>
      </c>
      <c r="B2124" s="9">
        <v>1620011</v>
      </c>
      <c r="C2124" s="9">
        <v>348582</v>
      </c>
      <c r="D2124" s="9">
        <v>48126</v>
      </c>
      <c r="E2124" s="2" t="s">
        <v>2483</v>
      </c>
      <c r="F2124" s="9"/>
      <c r="G2124" s="10">
        <v>2.82</v>
      </c>
      <c r="H2124" s="11">
        <v>7.0000000000000007E-2</v>
      </c>
    </row>
    <row r="2125" spans="1:8" s="2" customFormat="1" x14ac:dyDescent="0.25">
      <c r="A2125" s="12">
        <f>IF(B2125&gt;1,IF(B2124&gt;1,A2124+1,IF(B2123&gt;1,A2123+1,IF(B2122&gt;1,A2122+1,A2121+1))),"")</f>
        <v>1995</v>
      </c>
      <c r="B2125" s="9">
        <v>1620012</v>
      </c>
      <c r="C2125" s="9">
        <v>348545</v>
      </c>
      <c r="D2125" s="9">
        <v>48127</v>
      </c>
      <c r="E2125" s="2" t="s">
        <v>1915</v>
      </c>
      <c r="F2125" s="9"/>
      <c r="G2125" s="10">
        <v>3.15</v>
      </c>
      <c r="H2125" s="11">
        <v>7.0000000000000007E-2</v>
      </c>
    </row>
    <row r="2126" spans="1:8" s="2" customFormat="1" x14ac:dyDescent="0.25">
      <c r="A2126" s="12">
        <f>IF(B2126&gt;1,IF(B2125&gt;1,A2125+1,IF(B2124&gt;1,A2124+1,IF(B2123&gt;1,A2123+1,A2122+1))),"")</f>
        <v>1996</v>
      </c>
      <c r="B2126" s="9">
        <v>1620019</v>
      </c>
      <c r="C2126" s="9">
        <v>348587</v>
      </c>
      <c r="D2126" s="9">
        <v>48126</v>
      </c>
      <c r="E2126" s="2" t="s">
        <v>2484</v>
      </c>
      <c r="F2126" s="9"/>
      <c r="G2126" s="10">
        <v>5.37</v>
      </c>
      <c r="H2126" s="11">
        <v>7.0000000000000007E-2</v>
      </c>
    </row>
    <row r="2127" spans="1:8" s="2" customFormat="1" x14ac:dyDescent="0.25">
      <c r="A2127" s="12">
        <f>IF(B2127&gt;1,IF(B2126&gt;1,A2126+1,IF(B2125&gt;1,A2125+1,IF(B2124&gt;1,A2124+1,A2123+1))),"")</f>
        <v>1997</v>
      </c>
      <c r="B2127" s="9">
        <v>1620020</v>
      </c>
      <c r="C2127" s="9">
        <v>348549</v>
      </c>
      <c r="D2127" s="9">
        <v>48127</v>
      </c>
      <c r="E2127" s="2" t="s">
        <v>1916</v>
      </c>
      <c r="F2127" s="9"/>
      <c r="G2127" s="10">
        <v>5.95</v>
      </c>
      <c r="H2127" s="11">
        <v>7.0000000000000007E-2</v>
      </c>
    </row>
    <row r="2128" spans="1:8" s="2" customFormat="1" x14ac:dyDescent="0.25">
      <c r="A2128" s="12">
        <f>IF(B2128&gt;1,IF(B2127&gt;1,A2127+1,IF(B2126&gt;1,A2126+1,IF(B2125&gt;1,A2125+1,A2124+1))),"")</f>
        <v>1998</v>
      </c>
      <c r="B2128" s="9">
        <v>1620007</v>
      </c>
      <c r="C2128" s="9">
        <v>348599</v>
      </c>
      <c r="D2128" s="9">
        <v>48126</v>
      </c>
      <c r="E2128" s="2" t="s">
        <v>2485</v>
      </c>
      <c r="F2128" s="9"/>
      <c r="G2128" s="10">
        <v>14.79</v>
      </c>
      <c r="H2128" s="11">
        <v>7.0000000000000007E-2</v>
      </c>
    </row>
    <row r="2129" spans="1:8" s="2" customFormat="1" x14ac:dyDescent="0.25">
      <c r="A2129" s="12">
        <f>IF(B2129&gt;1,IF(B2128&gt;1,A2128+1,IF(B2127&gt;1,A2127+1,IF(B2126&gt;1,A2126+1,A2125+1))),"")</f>
        <v>1999</v>
      </c>
      <c r="B2129" s="9">
        <v>1620008</v>
      </c>
      <c r="C2129" s="9">
        <v>348558</v>
      </c>
      <c r="D2129" s="9">
        <v>48127</v>
      </c>
      <c r="E2129" s="2" t="s">
        <v>1917</v>
      </c>
      <c r="F2129" s="9"/>
      <c r="G2129" s="10">
        <v>15.77</v>
      </c>
      <c r="H2129" s="11">
        <v>7.0000000000000007E-2</v>
      </c>
    </row>
    <row r="2130" spans="1:8" s="2" customFormat="1" x14ac:dyDescent="0.25">
      <c r="A2130" s="12">
        <f>IF(B2130&gt;1,IF(B2129&gt;1,A2129+1,IF(B2128&gt;1,A2128+1,IF(B2127&gt;1,A2127+1,A2126+1))),"")</f>
        <v>2000</v>
      </c>
      <c r="B2130" s="9">
        <v>1620004</v>
      </c>
      <c r="C2130" s="9">
        <v>348085</v>
      </c>
      <c r="D2130" s="9">
        <v>48126</v>
      </c>
      <c r="E2130" s="2" t="s">
        <v>2486</v>
      </c>
      <c r="F2130" s="9">
        <v>120</v>
      </c>
      <c r="G2130" s="10">
        <v>7.48</v>
      </c>
      <c r="H2130" s="11">
        <v>7.0000000000000007E-2</v>
      </c>
    </row>
    <row r="2131" spans="1:8" s="2" customFormat="1" x14ac:dyDescent="0.25">
      <c r="A2131" s="12">
        <f>IF(B2131&gt;1,IF(B2130&gt;1,A2130+1,IF(B2129&gt;1,A2129+1,IF(B2128&gt;1,A2128+1,A2127+1))),"")</f>
        <v>2001</v>
      </c>
      <c r="B2131" s="9">
        <v>1620002</v>
      </c>
      <c r="C2131" s="9">
        <v>348078</v>
      </c>
      <c r="D2131" s="9">
        <v>48127</v>
      </c>
      <c r="E2131" s="2" t="s">
        <v>1918</v>
      </c>
      <c r="F2131" s="9">
        <v>120</v>
      </c>
      <c r="G2131" s="10">
        <v>8.07</v>
      </c>
      <c r="H2131" s="11">
        <v>7.0000000000000007E-2</v>
      </c>
    </row>
    <row r="2132" spans="1:8" s="2" customFormat="1" x14ac:dyDescent="0.25">
      <c r="A2132" s="12">
        <f>IF(B2132&gt;1,IF(B2131&gt;1,A2131+1,IF(B2130&gt;1,A2130+1,IF(B2129&gt;1,A2129+1,A2128+1))),"")</f>
        <v>2002</v>
      </c>
      <c r="B2132" s="9">
        <v>1620015</v>
      </c>
      <c r="C2132" s="9">
        <v>348585</v>
      </c>
      <c r="D2132" s="9">
        <v>48126</v>
      </c>
      <c r="E2132" s="2" t="s">
        <v>2487</v>
      </c>
      <c r="F2132" s="9"/>
      <c r="G2132" s="10">
        <v>2.8</v>
      </c>
      <c r="H2132" s="11">
        <v>7.0000000000000007E-2</v>
      </c>
    </row>
    <row r="2133" spans="1:8" s="2" customFormat="1" x14ac:dyDescent="0.25">
      <c r="A2133" s="12">
        <f>IF(B2133&gt;1,IF(B2132&gt;1,A2132+1,IF(B2131&gt;1,A2131+1,IF(B2130&gt;1,A2130+1,A2129+1))),"")</f>
        <v>2003</v>
      </c>
      <c r="B2133" s="9">
        <v>1620016</v>
      </c>
      <c r="C2133" s="9">
        <v>348547</v>
      </c>
      <c r="D2133" s="9">
        <v>48127</v>
      </c>
      <c r="E2133" s="2" t="s">
        <v>1919</v>
      </c>
      <c r="F2133" s="9"/>
      <c r="G2133" s="10">
        <v>3.13</v>
      </c>
      <c r="H2133" s="11">
        <v>7.0000000000000007E-2</v>
      </c>
    </row>
    <row r="2134" spans="1:8" s="2" customFormat="1" x14ac:dyDescent="0.25">
      <c r="A2134" s="12">
        <f>IF(B2134&gt;1,IF(B2133&gt;1,A2133+1,IF(B2132&gt;1,A2132+1,IF(B2131&gt;1,A2131+1,A2130+1))),"")</f>
        <v>2004</v>
      </c>
      <c r="B2134" s="9">
        <v>1620017</v>
      </c>
      <c r="C2134" s="9">
        <v>348586</v>
      </c>
      <c r="D2134" s="9">
        <v>48126</v>
      </c>
      <c r="E2134" s="2" t="s">
        <v>2488</v>
      </c>
      <c r="F2134" s="9">
        <v>240</v>
      </c>
      <c r="G2134" s="10">
        <v>3.82</v>
      </c>
      <c r="H2134" s="11">
        <v>7.0000000000000007E-2</v>
      </c>
    </row>
    <row r="2135" spans="1:8" s="2" customFormat="1" x14ac:dyDescent="0.25">
      <c r="A2135" s="12">
        <f>IF(B2135&gt;1,IF(B2134&gt;1,A2134+1,IF(B2133&gt;1,A2133+1,IF(B2132&gt;1,A2132+1,A2131+1))),"")</f>
        <v>2005</v>
      </c>
      <c r="B2135" s="9">
        <v>1620018</v>
      </c>
      <c r="C2135" s="9">
        <v>348548</v>
      </c>
      <c r="D2135" s="9">
        <v>48127</v>
      </c>
      <c r="E2135" s="2" t="s">
        <v>1920</v>
      </c>
      <c r="F2135" s="9">
        <v>240</v>
      </c>
      <c r="G2135" s="10">
        <v>4.42</v>
      </c>
      <c r="H2135" s="11">
        <v>7.0000000000000007E-2</v>
      </c>
    </row>
    <row r="2136" spans="1:8" s="2" customFormat="1" x14ac:dyDescent="0.25">
      <c r="A2136" s="12">
        <f>IF(B2136&gt;1,IF(B2135&gt;1,A2135+1,IF(B2134&gt;1,A2134+1,IF(B2133&gt;1,A2133+1,A2132+1))),"")</f>
        <v>2006</v>
      </c>
      <c r="B2136" s="9">
        <v>1620021</v>
      </c>
      <c r="C2136" s="9" t="s">
        <v>277</v>
      </c>
      <c r="D2136" s="9">
        <v>48126</v>
      </c>
      <c r="E2136" s="2" t="s">
        <v>2489</v>
      </c>
      <c r="F2136" s="9">
        <v>30</v>
      </c>
      <c r="G2136" s="10">
        <v>37.799999999999997</v>
      </c>
      <c r="H2136" s="11">
        <v>7.0000000000000007E-2</v>
      </c>
    </row>
    <row r="2137" spans="1:8" s="2" customFormat="1" x14ac:dyDescent="0.25">
      <c r="A2137" s="12" t="str">
        <f>IF(B2137&gt;1,IF(B2136&gt;1,A2136+1,IF(B2135&gt;1,A2135+1,IF(B2134&gt;1,A2134+1,A2133+1))),"")</f>
        <v/>
      </c>
      <c r="B2137" s="9"/>
      <c r="C2137" s="9" t="s">
        <v>277</v>
      </c>
      <c r="D2137" s="9"/>
      <c r="E2137" s="2" t="s">
        <v>134</v>
      </c>
      <c r="F2137" s="9"/>
      <c r="G2137" s="10"/>
      <c r="H2137" s="11"/>
    </row>
    <row r="2138" spans="1:8" s="2" customFormat="1" x14ac:dyDescent="0.25">
      <c r="A2138" s="12">
        <f>IF(B2138&gt;1,IF(B2137&gt;1,A2137+1,IF(B2136&gt;1,A2136+1,IF(B2135&gt;1,A2135+1,A2134+1))),"")</f>
        <v>2007</v>
      </c>
      <c r="B2138" s="9">
        <v>1630003</v>
      </c>
      <c r="C2138" s="9">
        <v>348091</v>
      </c>
      <c r="D2138" s="9">
        <v>48126</v>
      </c>
      <c r="E2138" s="2" t="s">
        <v>2490</v>
      </c>
      <c r="F2138" s="9">
        <v>20</v>
      </c>
      <c r="G2138" s="10">
        <v>66.06</v>
      </c>
      <c r="H2138" s="11">
        <v>7.0000000000000007E-2</v>
      </c>
    </row>
    <row r="2139" spans="1:8" s="2" customFormat="1" x14ac:dyDescent="0.25">
      <c r="A2139" s="12">
        <f>IF(B2139&gt;1,IF(B2138&gt;1,A2138+1,IF(B2137&gt;1,A2137+1,IF(B2136&gt;1,A2136+1,A2135+1))),"")</f>
        <v>2008</v>
      </c>
      <c r="B2139" s="9">
        <v>1630004</v>
      </c>
      <c r="C2139" s="9">
        <v>348092</v>
      </c>
      <c r="D2139" s="9">
        <v>48126</v>
      </c>
      <c r="E2139" s="2" t="s">
        <v>2491</v>
      </c>
      <c r="F2139" s="9">
        <v>4</v>
      </c>
      <c r="G2139" s="10">
        <v>656.55</v>
      </c>
      <c r="H2139" s="11">
        <v>7.0000000000000007E-2</v>
      </c>
    </row>
    <row r="2140" spans="1:8" s="2" customFormat="1" x14ac:dyDescent="0.25">
      <c r="A2140" s="12">
        <f>IF(B2140&gt;1,IF(B2139&gt;1,A2139+1,IF(B2138&gt;1,A2138+1,IF(B2137&gt;1,A2137+1,A2136+1))),"")</f>
        <v>2009</v>
      </c>
      <c r="B2140" s="9">
        <v>1630008</v>
      </c>
      <c r="C2140" s="9">
        <v>406306</v>
      </c>
      <c r="D2140" s="9">
        <v>48126</v>
      </c>
      <c r="E2140" s="2" t="s">
        <v>2492</v>
      </c>
      <c r="F2140" s="9">
        <v>4</v>
      </c>
      <c r="G2140" s="10">
        <v>918.21</v>
      </c>
      <c r="H2140" s="11">
        <v>7.0000000000000007E-2</v>
      </c>
    </row>
    <row r="2141" spans="1:8" s="2" customFormat="1" x14ac:dyDescent="0.25">
      <c r="A2141" s="12">
        <f>IF(B2141&gt;1,IF(B2140&gt;1,A2140+1,IF(B2139&gt;1,A2139+1,IF(B2138&gt;1,A2138+1,A2137+1))),"")</f>
        <v>2010</v>
      </c>
      <c r="B2141" s="9">
        <v>1630005</v>
      </c>
      <c r="C2141" s="9" t="s">
        <v>277</v>
      </c>
      <c r="D2141" s="9">
        <v>13414</v>
      </c>
      <c r="E2141" s="2" t="s">
        <v>1775</v>
      </c>
      <c r="F2141" s="9">
        <v>20</v>
      </c>
      <c r="G2141" s="10">
        <v>8</v>
      </c>
      <c r="H2141" s="11">
        <v>7.0000000000000007E-2</v>
      </c>
    </row>
    <row r="2142" spans="1:8" s="2" customFormat="1" x14ac:dyDescent="0.25">
      <c r="A2142" s="12">
        <f>IF(B2142&gt;1,IF(B2141&gt;1,A2141+1,IF(B2140&gt;1,A2140+1,IF(B2139&gt;1,A2139+1,A2138+1))),"")</f>
        <v>2011</v>
      </c>
      <c r="B2142" s="9">
        <v>1630009</v>
      </c>
      <c r="C2142" s="9">
        <v>348623</v>
      </c>
      <c r="D2142" s="9">
        <v>48126</v>
      </c>
      <c r="E2142" s="2" t="s">
        <v>2493</v>
      </c>
      <c r="F2142" s="9"/>
      <c r="G2142" s="10">
        <v>1301.95</v>
      </c>
      <c r="H2142" s="11">
        <v>7.0000000000000007E-2</v>
      </c>
    </row>
    <row r="2143" spans="1:8" s="2" customFormat="1" x14ac:dyDescent="0.25">
      <c r="A2143" s="12">
        <f>IF(B2143&gt;1,IF(B2142&gt;1,A2142+1,IF(B2141&gt;1,A2141+1,IF(B2140&gt;1,A2140+1,A2139+1))),"")</f>
        <v>2012</v>
      </c>
      <c r="B2143" s="9">
        <v>1630001</v>
      </c>
      <c r="C2143" s="9">
        <v>348611</v>
      </c>
      <c r="D2143" s="9">
        <v>48126</v>
      </c>
      <c r="E2143" s="2" t="s">
        <v>2494</v>
      </c>
      <c r="F2143" s="9">
        <v>60</v>
      </c>
      <c r="G2143" s="10">
        <v>20</v>
      </c>
      <c r="H2143" s="11">
        <v>7.0000000000000007E-2</v>
      </c>
    </row>
    <row r="2144" spans="1:8" s="2" customFormat="1" x14ac:dyDescent="0.25">
      <c r="A2144" s="12">
        <f>IF(B2144&gt;1,IF(B2143&gt;1,A2143+1,IF(B2142&gt;1,A2142+1,IF(B2141&gt;1,A2141+1,A2140+1))),"")</f>
        <v>2013</v>
      </c>
      <c r="B2144" s="9">
        <v>1630002</v>
      </c>
      <c r="C2144" s="9">
        <v>348090</v>
      </c>
      <c r="D2144" s="9">
        <v>48126</v>
      </c>
      <c r="E2144" s="2" t="s">
        <v>2495</v>
      </c>
      <c r="F2144" s="9">
        <v>40</v>
      </c>
      <c r="G2144" s="10">
        <v>33.130000000000003</v>
      </c>
      <c r="H2144" s="11">
        <v>7.0000000000000007E-2</v>
      </c>
    </row>
    <row r="2145" spans="1:8" s="2" customFormat="1" x14ac:dyDescent="0.25">
      <c r="A2145" s="12">
        <f>IF(B2145&gt;1,IF(B2144&gt;1,A2144+1,IF(B2143&gt;1,A2143+1,IF(B2142&gt;1,A2142+1,A2141+1))),"")</f>
        <v>2014</v>
      </c>
      <c r="B2145" s="9">
        <v>1630010</v>
      </c>
      <c r="C2145" s="9">
        <v>348624</v>
      </c>
      <c r="D2145" s="9">
        <v>48126</v>
      </c>
      <c r="E2145" s="2" t="s">
        <v>2496</v>
      </c>
      <c r="F2145" s="9">
        <v>1</v>
      </c>
      <c r="G2145" s="10">
        <v>3241.75</v>
      </c>
      <c r="H2145" s="11">
        <v>7.0000000000000007E-2</v>
      </c>
    </row>
    <row r="2146" spans="1:8" s="2" customFormat="1" x14ac:dyDescent="0.25">
      <c r="A2146" s="12" t="str">
        <f>IF(B2146&gt;1,IF(B2145&gt;1,A2145+1,IF(B2144&gt;1,A2144+1,IF(B2143&gt;1,A2143+1,A2142+1))),"")</f>
        <v/>
      </c>
      <c r="B2146" s="9"/>
      <c r="C2146" s="9" t="s">
        <v>277</v>
      </c>
      <c r="D2146" s="9"/>
      <c r="E2146" s="2" t="s">
        <v>135</v>
      </c>
      <c r="F2146" s="9"/>
      <c r="G2146" s="10"/>
      <c r="H2146" s="11"/>
    </row>
    <row r="2147" spans="1:8" s="2" customFormat="1" x14ac:dyDescent="0.25">
      <c r="A2147" s="12" t="str">
        <f>IF(B2147&gt;1,IF(B2146&gt;1,A2146+1,IF(B2145&gt;1,A2145+1,IF(B2144&gt;1,A2144+1,A2143+1))),"")</f>
        <v/>
      </c>
      <c r="B2147" s="9"/>
      <c r="C2147" s="9" t="s">
        <v>277</v>
      </c>
      <c r="D2147" s="9"/>
      <c r="E2147" s="2" t="s">
        <v>136</v>
      </c>
      <c r="F2147" s="9"/>
      <c r="G2147" s="10"/>
      <c r="H2147" s="11"/>
    </row>
    <row r="2148" spans="1:8" s="2" customFormat="1" x14ac:dyDescent="0.25">
      <c r="A2148" s="12">
        <f>IF(B2148&gt;1,IF(B2147&gt;1,A2147+1,IF(B2146&gt;1,A2146+1,IF(B2145&gt;1,A2145+1,A2144+1))),"")</f>
        <v>2015</v>
      </c>
      <c r="B2148" s="9">
        <v>1640110</v>
      </c>
      <c r="C2148" s="9">
        <v>375109</v>
      </c>
      <c r="D2148" s="9">
        <v>63282</v>
      </c>
      <c r="E2148" s="2" t="s">
        <v>2497</v>
      </c>
      <c r="F2148" s="9">
        <v>120</v>
      </c>
      <c r="G2148" s="10">
        <v>9.3800000000000008</v>
      </c>
      <c r="H2148" s="11">
        <v>7.0000000000000007E-2</v>
      </c>
    </row>
    <row r="2149" spans="1:8" s="2" customFormat="1" x14ac:dyDescent="0.25">
      <c r="A2149" s="12">
        <f>IF(B2149&gt;1,IF(B2148&gt;1,A2148+1,IF(B2147&gt;1,A2147+1,IF(B2146&gt;1,A2146+1,A2145+1))),"")</f>
        <v>2016</v>
      </c>
      <c r="B2149" s="9">
        <v>1640108</v>
      </c>
      <c r="C2149" s="9">
        <v>375106</v>
      </c>
      <c r="D2149" s="9">
        <v>63282</v>
      </c>
      <c r="E2149" s="2" t="s">
        <v>2498</v>
      </c>
      <c r="F2149" s="9">
        <v>400</v>
      </c>
      <c r="G2149" s="10">
        <v>2.21</v>
      </c>
      <c r="H2149" s="11">
        <v>7.0000000000000007E-2</v>
      </c>
    </row>
    <row r="2150" spans="1:8" s="2" customFormat="1" x14ac:dyDescent="0.25">
      <c r="A2150" s="12">
        <f>IF(B2150&gt;1,IF(B2149&gt;1,A2149+1,IF(B2148&gt;1,A2148+1,IF(B2147&gt;1,A2147+1,A2146+1))),"")</f>
        <v>2017</v>
      </c>
      <c r="B2150" s="9">
        <v>1640111</v>
      </c>
      <c r="C2150" s="9">
        <v>375110</v>
      </c>
      <c r="D2150" s="9">
        <v>63282</v>
      </c>
      <c r="E2150" s="2" t="s">
        <v>2499</v>
      </c>
      <c r="F2150" s="9">
        <v>45</v>
      </c>
      <c r="G2150" s="10">
        <v>22.05</v>
      </c>
      <c r="H2150" s="11">
        <v>7.0000000000000007E-2</v>
      </c>
    </row>
    <row r="2151" spans="1:8" s="2" customFormat="1" x14ac:dyDescent="0.25">
      <c r="A2151" s="12">
        <f>IF(B2151&gt;1,IF(B2150&gt;1,A2150+1,IF(B2149&gt;1,A2149+1,IF(B2148&gt;1,A2148+1,A2147+1))),"")</f>
        <v>2018</v>
      </c>
      <c r="B2151" s="9">
        <v>1640109</v>
      </c>
      <c r="C2151" s="9">
        <v>375108</v>
      </c>
      <c r="D2151" s="9">
        <v>63282</v>
      </c>
      <c r="E2151" s="2" t="s">
        <v>2500</v>
      </c>
      <c r="F2151" s="9">
        <v>200</v>
      </c>
      <c r="G2151" s="10">
        <v>4.97</v>
      </c>
      <c r="H2151" s="11">
        <v>7.0000000000000007E-2</v>
      </c>
    </row>
    <row r="2152" spans="1:8" s="2" customFormat="1" x14ac:dyDescent="0.25">
      <c r="A2152" s="12">
        <f>IF(B2152&gt;1,IF(B2151&gt;1,A2151+1,IF(B2150&gt;1,A2150+1,IF(B2149&gt;1,A2149+1,A2148+1))),"")</f>
        <v>2019</v>
      </c>
      <c r="B2152" s="9">
        <v>1640112</v>
      </c>
      <c r="C2152" s="9">
        <v>375112</v>
      </c>
      <c r="D2152" s="9">
        <v>63282</v>
      </c>
      <c r="E2152" s="2" t="s">
        <v>2501</v>
      </c>
      <c r="F2152" s="9">
        <v>25</v>
      </c>
      <c r="G2152" s="10">
        <v>33.08</v>
      </c>
      <c r="H2152" s="11">
        <v>7.0000000000000007E-2</v>
      </c>
    </row>
    <row r="2153" spans="1:8" s="2" customFormat="1" x14ac:dyDescent="0.25">
      <c r="A2153" s="12">
        <f>IF(B2153&gt;1,IF(B2152&gt;1,A2152+1,IF(B2151&gt;1,A2151+1,IF(B2150&gt;1,A2150+1,A2149+1))),"")</f>
        <v>2020</v>
      </c>
      <c r="B2153" s="9">
        <v>1640116</v>
      </c>
      <c r="C2153" s="9">
        <v>375119</v>
      </c>
      <c r="D2153" s="9">
        <v>63282</v>
      </c>
      <c r="E2153" s="2" t="s">
        <v>2502</v>
      </c>
      <c r="F2153" s="9">
        <v>70</v>
      </c>
      <c r="G2153" s="10">
        <v>9.92</v>
      </c>
      <c r="H2153" s="11">
        <v>7.0000000000000007E-2</v>
      </c>
    </row>
    <row r="2154" spans="1:8" s="2" customFormat="1" x14ac:dyDescent="0.25">
      <c r="A2154" s="12">
        <f>IF(B2154&gt;1,IF(B2153&gt;1,A2153+1,IF(B2152&gt;1,A2152+1,IF(B2151&gt;1,A2151+1,A2150+1))),"")</f>
        <v>2021</v>
      </c>
      <c r="B2154" s="9">
        <v>1640114</v>
      </c>
      <c r="C2154" s="9">
        <v>375117</v>
      </c>
      <c r="D2154" s="9">
        <v>63282</v>
      </c>
      <c r="E2154" s="2" t="s">
        <v>2503</v>
      </c>
      <c r="F2154" s="9">
        <v>360</v>
      </c>
      <c r="G2154" s="10">
        <v>2.4300000000000002</v>
      </c>
      <c r="H2154" s="11">
        <v>7.0000000000000007E-2</v>
      </c>
    </row>
    <row r="2155" spans="1:8" s="2" customFormat="1" x14ac:dyDescent="0.25">
      <c r="A2155" s="12">
        <f>IF(B2155&gt;1,IF(B2154&gt;1,A2154+1,IF(B2153&gt;1,A2153+1,IF(B2152&gt;1,A2152+1,A2151+1))),"")</f>
        <v>2022</v>
      </c>
      <c r="B2155" s="9">
        <v>1640117</v>
      </c>
      <c r="C2155" s="9">
        <v>375120</v>
      </c>
      <c r="D2155" s="9">
        <v>63282</v>
      </c>
      <c r="E2155" s="2" t="s">
        <v>2504</v>
      </c>
      <c r="F2155" s="9">
        <v>45</v>
      </c>
      <c r="G2155" s="10">
        <v>23.43</v>
      </c>
      <c r="H2155" s="11">
        <v>7.0000000000000007E-2</v>
      </c>
    </row>
    <row r="2156" spans="1:8" s="2" customFormat="1" x14ac:dyDescent="0.25">
      <c r="A2156" s="12">
        <f>IF(B2156&gt;1,IF(B2155&gt;1,A2155+1,IF(B2154&gt;1,A2154+1,IF(B2153&gt;1,A2153+1,A2152+1))),"")</f>
        <v>2023</v>
      </c>
      <c r="B2156" s="9">
        <v>1640115</v>
      </c>
      <c r="C2156" s="9">
        <v>375118</v>
      </c>
      <c r="D2156" s="9">
        <v>63282</v>
      </c>
      <c r="E2156" s="2" t="s">
        <v>2505</v>
      </c>
      <c r="F2156" s="9">
        <v>150</v>
      </c>
      <c r="G2156" s="10">
        <v>5.51</v>
      </c>
      <c r="H2156" s="11">
        <v>7.0000000000000007E-2</v>
      </c>
    </row>
    <row r="2157" spans="1:8" s="2" customFormat="1" x14ac:dyDescent="0.25">
      <c r="A2157" s="12">
        <f>IF(B2157&gt;1,IF(B2156&gt;1,A2156+1,IF(B2155&gt;1,A2155+1,IF(B2154&gt;1,A2154+1,A2153+1))),"")</f>
        <v>2024</v>
      </c>
      <c r="B2157" s="9">
        <v>1640118</v>
      </c>
      <c r="C2157" s="9">
        <v>375121</v>
      </c>
      <c r="D2157" s="9">
        <v>63282</v>
      </c>
      <c r="E2157" s="2" t="s">
        <v>2506</v>
      </c>
      <c r="F2157" s="9">
        <v>15</v>
      </c>
      <c r="G2157" s="10">
        <v>35.840000000000003</v>
      </c>
      <c r="H2157" s="11">
        <v>7.0000000000000007E-2</v>
      </c>
    </row>
    <row r="2158" spans="1:8" s="2" customFormat="1" x14ac:dyDescent="0.25">
      <c r="A2158" s="12">
        <f>IF(B2158&gt;1,IF(B2157&gt;1,A2157+1,IF(B2156&gt;1,A2156+1,IF(B2155&gt;1,A2155+1,A2154+1))),"")</f>
        <v>2025</v>
      </c>
      <c r="B2158" s="9">
        <v>1640122</v>
      </c>
      <c r="C2158" s="9">
        <v>375126</v>
      </c>
      <c r="D2158" s="9">
        <v>63282</v>
      </c>
      <c r="E2158" s="2" t="s">
        <v>2507</v>
      </c>
      <c r="F2158" s="9">
        <v>45</v>
      </c>
      <c r="G2158" s="10">
        <v>11.36</v>
      </c>
      <c r="H2158" s="11">
        <v>7.0000000000000007E-2</v>
      </c>
    </row>
    <row r="2159" spans="1:8" s="2" customFormat="1" x14ac:dyDescent="0.25">
      <c r="A2159" s="12">
        <f>IF(B2159&gt;1,IF(B2158&gt;1,A2158+1,IF(B2157&gt;1,A2157+1,IF(B2156&gt;1,A2156+1,A2155+1))),"")</f>
        <v>2026</v>
      </c>
      <c r="B2159" s="9">
        <v>1640120</v>
      </c>
      <c r="C2159" s="9">
        <v>375124</v>
      </c>
      <c r="D2159" s="9">
        <v>63282</v>
      </c>
      <c r="E2159" s="2" t="s">
        <v>2508</v>
      </c>
      <c r="F2159" s="9">
        <v>120</v>
      </c>
      <c r="G2159" s="10">
        <v>2.85</v>
      </c>
      <c r="H2159" s="11">
        <v>7.0000000000000007E-2</v>
      </c>
    </row>
    <row r="2160" spans="1:8" s="2" customFormat="1" x14ac:dyDescent="0.25">
      <c r="A2160" s="12">
        <f>IF(B2160&gt;1,IF(B2159&gt;1,A2159+1,IF(B2158&gt;1,A2158+1,IF(B2157&gt;1,A2157+1,A2156+1))),"")</f>
        <v>2027</v>
      </c>
      <c r="B2160" s="9">
        <v>1640123</v>
      </c>
      <c r="C2160" s="9">
        <v>375127</v>
      </c>
      <c r="D2160" s="9">
        <v>63282</v>
      </c>
      <c r="E2160" s="2" t="s">
        <v>2509</v>
      </c>
      <c r="F2160" s="9">
        <v>25</v>
      </c>
      <c r="G2160" s="10">
        <v>26.6</v>
      </c>
      <c r="H2160" s="11">
        <v>7.0000000000000007E-2</v>
      </c>
    </row>
    <row r="2161" spans="1:8" s="2" customFormat="1" x14ac:dyDescent="0.25">
      <c r="A2161" s="12">
        <f>IF(B2161&gt;1,IF(B2160&gt;1,A2160+1,IF(B2159&gt;1,A2159+1,IF(B2158&gt;1,A2158+1,A2157+1))),"")</f>
        <v>2028</v>
      </c>
      <c r="B2161" s="9">
        <v>1640121</v>
      </c>
      <c r="C2161" s="9">
        <v>375125</v>
      </c>
      <c r="D2161" s="9">
        <v>63282</v>
      </c>
      <c r="E2161" s="2" t="s">
        <v>2510</v>
      </c>
      <c r="F2161" s="9">
        <v>1</v>
      </c>
      <c r="G2161" s="10">
        <v>6.33</v>
      </c>
      <c r="H2161" s="11">
        <v>7.0000000000000007E-2</v>
      </c>
    </row>
    <row r="2162" spans="1:8" s="2" customFormat="1" x14ac:dyDescent="0.25">
      <c r="A2162" s="12">
        <f>IF(B2162&gt;1,IF(B2161&gt;1,A2161+1,IF(B2160&gt;1,A2160+1,IF(B2159&gt;1,A2159+1,A2158+1))),"")</f>
        <v>2029</v>
      </c>
      <c r="B2162" s="9">
        <v>1640124</v>
      </c>
      <c r="C2162" s="9">
        <v>375128</v>
      </c>
      <c r="D2162" s="9">
        <v>63282</v>
      </c>
      <c r="E2162" s="2" t="s">
        <v>2511</v>
      </c>
      <c r="F2162" s="9">
        <v>10</v>
      </c>
      <c r="G2162" s="10">
        <v>50.46</v>
      </c>
      <c r="H2162" s="11">
        <v>7.0000000000000007E-2</v>
      </c>
    </row>
    <row r="2163" spans="1:8" s="2" customFormat="1" x14ac:dyDescent="0.25">
      <c r="A2163" s="12">
        <f>IF(B2163&gt;1,IF(B2162&gt;1,A2162+1,IF(B2161&gt;1,A2161+1,IF(B2160&gt;1,A2160+1,A2159+1))),"")</f>
        <v>2030</v>
      </c>
      <c r="B2163" s="9">
        <v>1640129</v>
      </c>
      <c r="C2163" s="9">
        <v>390474</v>
      </c>
      <c r="D2163" s="9">
        <v>63282</v>
      </c>
      <c r="E2163" s="2" t="s">
        <v>2512</v>
      </c>
      <c r="F2163" s="9">
        <v>1</v>
      </c>
      <c r="G2163" s="10">
        <v>34.700000000000003</v>
      </c>
      <c r="H2163" s="11">
        <v>7.0000000000000007E-2</v>
      </c>
    </row>
    <row r="2164" spans="1:8" s="2" customFormat="1" ht="30" x14ac:dyDescent="0.25">
      <c r="A2164" s="12">
        <f>IF(B2164&gt;1,IF(B2163&gt;1,A2163+1,IF(B2162&gt;1,A2162+1,IF(B2161&gt;1,A2161+1,A2160+1))),"")</f>
        <v>2031</v>
      </c>
      <c r="B2164" s="9">
        <v>1640140</v>
      </c>
      <c r="C2164" s="9">
        <v>392475</v>
      </c>
      <c r="D2164" s="9">
        <v>38496</v>
      </c>
      <c r="E2164" s="2" t="s">
        <v>2513</v>
      </c>
      <c r="F2164" s="9">
        <v>1</v>
      </c>
      <c r="G2164" s="10">
        <v>9.92</v>
      </c>
      <c r="H2164" s="11">
        <v>7.0000000000000007E-2</v>
      </c>
    </row>
    <row r="2165" spans="1:8" s="2" customFormat="1" ht="30" x14ac:dyDescent="0.25">
      <c r="A2165" s="12">
        <f>IF(B2165&gt;1,IF(B2164&gt;1,A2164+1,IF(B2163&gt;1,A2163+1,IF(B2162&gt;1,A2162+1,A2161+1))),"")</f>
        <v>2032</v>
      </c>
      <c r="B2165" s="9">
        <v>1640138</v>
      </c>
      <c r="C2165" s="9">
        <v>392473</v>
      </c>
      <c r="D2165" s="9">
        <v>38496</v>
      </c>
      <c r="E2165" s="2" t="s">
        <v>2514</v>
      </c>
      <c r="F2165" s="9">
        <v>400</v>
      </c>
      <c r="G2165" s="10">
        <v>2.4300000000000002</v>
      </c>
      <c r="H2165" s="11">
        <v>7.0000000000000007E-2</v>
      </c>
    </row>
    <row r="2166" spans="1:8" s="2" customFormat="1" ht="30" x14ac:dyDescent="0.25">
      <c r="A2166" s="12">
        <f>IF(B2166&gt;1,IF(B2165&gt;1,A2165+1,IF(B2164&gt;1,A2164+1,IF(B2163&gt;1,A2163+1,A2162+1))),"")</f>
        <v>2033</v>
      </c>
      <c r="B2166" s="9">
        <v>1640141</v>
      </c>
      <c r="C2166" s="9">
        <v>392476</v>
      </c>
      <c r="D2166" s="9">
        <v>38496</v>
      </c>
      <c r="E2166" s="2" t="s">
        <v>2515</v>
      </c>
      <c r="F2166" s="9">
        <v>45</v>
      </c>
      <c r="G2166" s="10">
        <v>23.43</v>
      </c>
      <c r="H2166" s="11">
        <v>7.0000000000000007E-2</v>
      </c>
    </row>
    <row r="2167" spans="1:8" s="2" customFormat="1" ht="30" x14ac:dyDescent="0.25">
      <c r="A2167" s="12">
        <f>IF(B2167&gt;1,IF(B2166&gt;1,A2166+1,IF(B2165&gt;1,A2165+1,IF(B2164&gt;1,A2164+1,A2163+1))),"")</f>
        <v>2034</v>
      </c>
      <c r="B2167" s="9">
        <v>1640139</v>
      </c>
      <c r="C2167" s="9">
        <v>392474</v>
      </c>
      <c r="D2167" s="9">
        <v>38496</v>
      </c>
      <c r="E2167" s="2" t="s">
        <v>2516</v>
      </c>
      <c r="F2167" s="9">
        <v>1</v>
      </c>
      <c r="G2167" s="10">
        <v>5.51</v>
      </c>
      <c r="H2167" s="11">
        <v>7.0000000000000007E-2</v>
      </c>
    </row>
    <row r="2168" spans="1:8" s="2" customFormat="1" ht="30" x14ac:dyDescent="0.25">
      <c r="A2168" s="12">
        <f>IF(B2168&gt;1,IF(B2167&gt;1,A2167+1,IF(B2166&gt;1,A2166+1,IF(B2165&gt;1,A2165+1,A2164+1))),"")</f>
        <v>2035</v>
      </c>
      <c r="B2168" s="9">
        <v>1640142</v>
      </c>
      <c r="C2168" s="9">
        <v>392477</v>
      </c>
      <c r="D2168" s="9">
        <v>38496</v>
      </c>
      <c r="E2168" s="2" t="s">
        <v>2517</v>
      </c>
      <c r="F2168" s="9">
        <v>25</v>
      </c>
      <c r="G2168" s="10">
        <v>38.590000000000003</v>
      </c>
      <c r="H2168" s="11">
        <v>7.0000000000000007E-2</v>
      </c>
    </row>
    <row r="2169" spans="1:8" s="2" customFormat="1" ht="30" x14ac:dyDescent="0.25">
      <c r="A2169" s="12">
        <f>IF(B2169&gt;1,IF(B2168&gt;1,A2168+1,IF(B2167&gt;1,A2167+1,IF(B2166&gt;1,A2166+1,A2165+1))),"")</f>
        <v>2036</v>
      </c>
      <c r="B2169" s="9">
        <v>1640146</v>
      </c>
      <c r="C2169" s="9">
        <v>392456</v>
      </c>
      <c r="D2169" s="9">
        <v>38496</v>
      </c>
      <c r="E2169" s="2" t="s">
        <v>2518</v>
      </c>
      <c r="F2169" s="9">
        <v>100</v>
      </c>
      <c r="G2169" s="10">
        <v>11.03</v>
      </c>
      <c r="H2169" s="11">
        <v>7.0000000000000007E-2</v>
      </c>
    </row>
    <row r="2170" spans="1:8" s="2" customFormat="1" ht="30" x14ac:dyDescent="0.25">
      <c r="A2170" s="12">
        <f>IF(B2170&gt;1,IF(B2169&gt;1,A2169+1,IF(B2168&gt;1,A2168+1,IF(B2167&gt;1,A2167+1,A2166+1))),"")</f>
        <v>2037</v>
      </c>
      <c r="B2170" s="9">
        <v>1640144</v>
      </c>
      <c r="C2170" s="9">
        <v>392454</v>
      </c>
      <c r="D2170" s="9">
        <v>38496</v>
      </c>
      <c r="E2170" s="2" t="s">
        <v>2519</v>
      </c>
      <c r="F2170" s="9">
        <v>10</v>
      </c>
      <c r="G2170" s="10">
        <v>2.54</v>
      </c>
      <c r="H2170" s="11">
        <v>7.0000000000000007E-2</v>
      </c>
    </row>
    <row r="2171" spans="1:8" s="2" customFormat="1" ht="30" x14ac:dyDescent="0.25">
      <c r="A2171" s="12">
        <f>IF(B2171&gt;1,IF(B2170&gt;1,A2170+1,IF(B2169&gt;1,A2169+1,IF(B2168&gt;1,A2168+1,A2167+1))),"")</f>
        <v>2038</v>
      </c>
      <c r="B2171" s="9">
        <v>1640147</v>
      </c>
      <c r="C2171" s="9">
        <v>392457</v>
      </c>
      <c r="D2171" s="9">
        <v>38496</v>
      </c>
      <c r="E2171" s="2" t="s">
        <v>2520</v>
      </c>
      <c r="F2171" s="9">
        <v>35</v>
      </c>
      <c r="G2171" s="10">
        <v>24.81</v>
      </c>
      <c r="H2171" s="11">
        <v>7.0000000000000007E-2</v>
      </c>
    </row>
    <row r="2172" spans="1:8" s="2" customFormat="1" ht="30" x14ac:dyDescent="0.25">
      <c r="A2172" s="12">
        <f>IF(B2172&gt;1,IF(B2171&gt;1,A2171+1,IF(B2170&gt;1,A2170+1,IF(B2169&gt;1,A2169+1,A2168+1))),"")</f>
        <v>2039</v>
      </c>
      <c r="B2172" s="9">
        <v>1640145</v>
      </c>
      <c r="C2172" s="9">
        <v>392455</v>
      </c>
      <c r="D2172" s="9">
        <v>38496</v>
      </c>
      <c r="E2172" s="2" t="s">
        <v>2521</v>
      </c>
      <c r="F2172" s="9">
        <v>1</v>
      </c>
      <c r="G2172" s="10">
        <v>5.79</v>
      </c>
      <c r="H2172" s="11">
        <v>7.0000000000000007E-2</v>
      </c>
    </row>
    <row r="2173" spans="1:8" s="2" customFormat="1" ht="30" x14ac:dyDescent="0.25">
      <c r="A2173" s="12">
        <f>IF(B2173&gt;1,IF(B2172&gt;1,A2172+1,IF(B2171&gt;1,A2171+1,IF(B2170&gt;1,A2170+1,A2169+1))),"")</f>
        <v>2040</v>
      </c>
      <c r="B2173" s="9">
        <v>1640148</v>
      </c>
      <c r="C2173" s="9">
        <v>392458</v>
      </c>
      <c r="D2173" s="9">
        <v>38496</v>
      </c>
      <c r="E2173" s="2" t="s">
        <v>2522</v>
      </c>
      <c r="F2173" s="9">
        <v>15</v>
      </c>
      <c r="G2173" s="10">
        <v>44.1</v>
      </c>
      <c r="H2173" s="11">
        <v>7.0000000000000007E-2</v>
      </c>
    </row>
    <row r="2174" spans="1:8" s="2" customFormat="1" ht="30" x14ac:dyDescent="0.25">
      <c r="A2174" s="12">
        <f>IF(B2174&gt;1,IF(B2173&gt;1,A2173+1,IF(B2172&gt;1,A2172+1,IF(B2171&gt;1,A2171+1,A2170+1))),"")</f>
        <v>2041</v>
      </c>
      <c r="B2174" s="9">
        <v>1640152</v>
      </c>
      <c r="C2174" s="9">
        <v>392469</v>
      </c>
      <c r="D2174" s="9">
        <v>38496</v>
      </c>
      <c r="E2174" s="2" t="s">
        <v>2523</v>
      </c>
      <c r="F2174" s="9">
        <v>40</v>
      </c>
      <c r="G2174" s="10">
        <v>12.68</v>
      </c>
      <c r="H2174" s="11">
        <v>7.0000000000000007E-2</v>
      </c>
    </row>
    <row r="2175" spans="1:8" s="2" customFormat="1" ht="30" x14ac:dyDescent="0.25">
      <c r="A2175" s="12">
        <f>IF(B2175&gt;1,IF(B2174&gt;1,A2174+1,IF(B2173&gt;1,A2173+1,IF(B2172&gt;1,A2172+1,A2171+1))),"")</f>
        <v>2042</v>
      </c>
      <c r="B2175" s="9">
        <v>1640150</v>
      </c>
      <c r="C2175" s="9">
        <v>392467</v>
      </c>
      <c r="D2175" s="9">
        <v>38496</v>
      </c>
      <c r="E2175" s="2" t="s">
        <v>2524</v>
      </c>
      <c r="F2175" s="9">
        <v>1</v>
      </c>
      <c r="G2175" s="10">
        <v>2.87</v>
      </c>
      <c r="H2175" s="11">
        <v>7.0000000000000007E-2</v>
      </c>
    </row>
    <row r="2176" spans="1:8" s="2" customFormat="1" ht="30" x14ac:dyDescent="0.25">
      <c r="A2176" s="12">
        <f>IF(B2176&gt;1,IF(B2175&gt;1,A2175+1,IF(B2174&gt;1,A2174+1,IF(B2173&gt;1,A2173+1,A2172+1))),"")</f>
        <v>2043</v>
      </c>
      <c r="B2176" s="9">
        <v>1640153</v>
      </c>
      <c r="C2176" s="9">
        <v>392470</v>
      </c>
      <c r="D2176" s="9">
        <v>38496</v>
      </c>
      <c r="E2176" s="2" t="s">
        <v>2525</v>
      </c>
      <c r="F2176" s="9">
        <v>20</v>
      </c>
      <c r="G2176" s="10">
        <v>28.94</v>
      </c>
      <c r="H2176" s="11">
        <v>7.0000000000000007E-2</v>
      </c>
    </row>
    <row r="2177" spans="1:8" s="2" customFormat="1" ht="30" x14ac:dyDescent="0.25">
      <c r="A2177" s="12">
        <f>IF(B2177&gt;1,IF(B2176&gt;1,A2176+1,IF(B2175&gt;1,A2175+1,IF(B2174&gt;1,A2174+1,A2173+1))),"")</f>
        <v>2044</v>
      </c>
      <c r="B2177" s="9">
        <v>1640151</v>
      </c>
      <c r="C2177" s="9">
        <v>392468</v>
      </c>
      <c r="D2177" s="9">
        <v>38496</v>
      </c>
      <c r="E2177" s="2" t="s">
        <v>2526</v>
      </c>
      <c r="F2177" s="9">
        <v>1</v>
      </c>
      <c r="G2177" s="10">
        <v>6.89</v>
      </c>
      <c r="H2177" s="11">
        <v>7.0000000000000007E-2</v>
      </c>
    </row>
    <row r="2178" spans="1:8" s="2" customFormat="1" ht="30" x14ac:dyDescent="0.25">
      <c r="A2178" s="12">
        <f>IF(B2178&gt;1,IF(B2177&gt;1,A2177+1,IF(B2176&gt;1,A2176+1,IF(B2175&gt;1,A2175+1,A2174+1))),"")</f>
        <v>2045</v>
      </c>
      <c r="B2178" s="9">
        <v>1640154</v>
      </c>
      <c r="C2178" s="9">
        <v>392471</v>
      </c>
      <c r="D2178" s="9">
        <v>38496</v>
      </c>
      <c r="E2178" s="2" t="s">
        <v>2527</v>
      </c>
      <c r="F2178" s="9">
        <v>1</v>
      </c>
      <c r="G2178" s="10">
        <v>49.61</v>
      </c>
      <c r="H2178" s="11">
        <v>7.0000000000000007E-2</v>
      </c>
    </row>
    <row r="2179" spans="1:8" s="2" customFormat="1" x14ac:dyDescent="0.25">
      <c r="A2179" s="12" t="str">
        <f>IF(B2179&gt;1,IF(B2178&gt;1,A2178+1,IF(B2177&gt;1,A2177+1,IF(B2176&gt;1,A2176+1,A2175+1))),"")</f>
        <v/>
      </c>
      <c r="B2179" s="9"/>
      <c r="C2179" s="9" t="s">
        <v>277</v>
      </c>
      <c r="D2179" s="9"/>
      <c r="E2179" s="2" t="s">
        <v>137</v>
      </c>
      <c r="F2179" s="9"/>
      <c r="G2179" s="10"/>
      <c r="H2179" s="11"/>
    </row>
    <row r="2180" spans="1:8" s="2" customFormat="1" x14ac:dyDescent="0.25">
      <c r="A2180" s="12">
        <f>IF(B2180&gt;1,IF(B2179&gt;1,A2179+1,IF(B2178&gt;1,A2178+1,IF(B2177&gt;1,A2177+1,A2176+1))),"")</f>
        <v>2046</v>
      </c>
      <c r="B2180" s="9">
        <v>1640210</v>
      </c>
      <c r="C2180" s="9">
        <v>375132</v>
      </c>
      <c r="D2180" s="9">
        <v>63281</v>
      </c>
      <c r="E2180" s="2" t="s">
        <v>2528</v>
      </c>
      <c r="F2180" s="9">
        <v>1</v>
      </c>
      <c r="G2180" s="10">
        <v>7.72</v>
      </c>
      <c r="H2180" s="11">
        <v>7.0000000000000007E-2</v>
      </c>
    </row>
    <row r="2181" spans="1:8" s="2" customFormat="1" x14ac:dyDescent="0.25">
      <c r="A2181" s="12">
        <f>IF(B2181&gt;1,IF(B2180&gt;1,A2180+1,IF(B2179&gt;1,A2179+1,IF(B2178&gt;1,A2178+1,A2177+1))),"")</f>
        <v>2047</v>
      </c>
      <c r="B2181" s="9">
        <v>1640211</v>
      </c>
      <c r="C2181" s="9">
        <v>375133</v>
      </c>
      <c r="D2181" s="9">
        <v>63281</v>
      </c>
      <c r="E2181" s="2" t="s">
        <v>2529</v>
      </c>
      <c r="F2181" s="9">
        <v>65</v>
      </c>
      <c r="G2181" s="10">
        <v>16.54</v>
      </c>
      <c r="H2181" s="11">
        <v>7.0000000000000007E-2</v>
      </c>
    </row>
    <row r="2182" spans="1:8" s="2" customFormat="1" x14ac:dyDescent="0.25">
      <c r="A2182" s="12">
        <f>IF(B2182&gt;1,IF(B2181&gt;1,A2181+1,IF(B2180&gt;1,A2180+1,IF(B2179&gt;1,A2179+1,A2178+1))),"")</f>
        <v>2048</v>
      </c>
      <c r="B2182" s="9">
        <v>1640261</v>
      </c>
      <c r="C2182" s="9">
        <v>435007</v>
      </c>
      <c r="D2182" s="9">
        <v>63281</v>
      </c>
      <c r="E2182" s="2" t="s">
        <v>138</v>
      </c>
      <c r="F2182" s="9">
        <v>5</v>
      </c>
      <c r="G2182" s="10">
        <v>114.61</v>
      </c>
      <c r="H2182" s="11">
        <v>7.0000000000000007E-2</v>
      </c>
    </row>
    <row r="2183" spans="1:8" s="2" customFormat="1" x14ac:dyDescent="0.25">
      <c r="A2183" s="12">
        <f>IF(B2183&gt;1,IF(B2182&gt;1,A2182+1,IF(B2181&gt;1,A2181+1,IF(B2180&gt;1,A2180+1,A2179+1))),"")</f>
        <v>2049</v>
      </c>
      <c r="B2183" s="9">
        <v>1640209</v>
      </c>
      <c r="C2183" s="9">
        <v>375131</v>
      </c>
      <c r="D2183" s="9">
        <v>63281</v>
      </c>
      <c r="E2183" s="2" t="s">
        <v>2530</v>
      </c>
      <c r="F2183" s="9">
        <v>1</v>
      </c>
      <c r="G2183" s="10">
        <v>4.1399999999999997</v>
      </c>
      <c r="H2183" s="11">
        <v>7.0000000000000007E-2</v>
      </c>
    </row>
    <row r="2184" spans="1:8" s="2" customFormat="1" x14ac:dyDescent="0.25">
      <c r="A2184" s="12">
        <f>IF(B2184&gt;1,IF(B2183&gt;1,A2183+1,IF(B2182&gt;1,A2182+1,IF(B2181&gt;1,A2181+1,A2180+1))),"")</f>
        <v>2050</v>
      </c>
      <c r="B2184" s="9">
        <v>1640212</v>
      </c>
      <c r="C2184" s="9">
        <v>375134</v>
      </c>
      <c r="D2184" s="9">
        <v>63281</v>
      </c>
      <c r="E2184" s="2" t="s">
        <v>2531</v>
      </c>
      <c r="F2184" s="9">
        <v>30</v>
      </c>
      <c r="G2184" s="10">
        <v>24.81</v>
      </c>
      <c r="H2184" s="11">
        <v>7.0000000000000007E-2</v>
      </c>
    </row>
    <row r="2185" spans="1:8" s="2" customFormat="1" x14ac:dyDescent="0.25">
      <c r="A2185" s="12">
        <f>IF(B2185&gt;1,IF(B2184&gt;1,A2184+1,IF(B2183&gt;1,A2183+1,IF(B2182&gt;1,A2182+1,A2181+1))),"")</f>
        <v>2051</v>
      </c>
      <c r="B2185" s="9">
        <v>1640217</v>
      </c>
      <c r="C2185" s="9">
        <v>375139</v>
      </c>
      <c r="D2185" s="9">
        <v>63281</v>
      </c>
      <c r="E2185" s="2" t="s">
        <v>2532</v>
      </c>
      <c r="F2185" s="9">
        <v>35</v>
      </c>
      <c r="G2185" s="10">
        <v>17.91</v>
      </c>
      <c r="H2185" s="11">
        <v>7.0000000000000007E-2</v>
      </c>
    </row>
    <row r="2186" spans="1:8" s="2" customFormat="1" x14ac:dyDescent="0.25">
      <c r="A2186" s="12">
        <f>IF(B2186&gt;1,IF(B2185&gt;1,A2185+1,IF(B2184&gt;1,A2184+1,IF(B2183&gt;1,A2183+1,A2182+1))),"")</f>
        <v>2052</v>
      </c>
      <c r="B2186" s="9">
        <v>1640262</v>
      </c>
      <c r="C2186" s="9">
        <v>482860</v>
      </c>
      <c r="D2186" s="9">
        <v>63281</v>
      </c>
      <c r="E2186" s="2" t="s">
        <v>139</v>
      </c>
      <c r="F2186" s="9">
        <v>4</v>
      </c>
      <c r="G2186" s="10">
        <v>131.18</v>
      </c>
      <c r="H2186" s="11">
        <v>7.0000000000000007E-2</v>
      </c>
    </row>
    <row r="2187" spans="1:8" s="2" customFormat="1" x14ac:dyDescent="0.25">
      <c r="A2187" s="12">
        <f>IF(B2187&gt;1,IF(B2186&gt;1,A2186+1,IF(B2185&gt;1,A2185+1,IF(B2184&gt;1,A2184+1,A2183+1))),"")</f>
        <v>2053</v>
      </c>
      <c r="B2187" s="9">
        <v>1640215</v>
      </c>
      <c r="C2187" s="9">
        <v>375137</v>
      </c>
      <c r="D2187" s="9">
        <v>63281</v>
      </c>
      <c r="E2187" s="2" t="s">
        <v>2533</v>
      </c>
      <c r="F2187" s="9">
        <v>1</v>
      </c>
      <c r="G2187" s="10">
        <v>4.41</v>
      </c>
      <c r="H2187" s="11">
        <v>7.0000000000000007E-2</v>
      </c>
    </row>
    <row r="2188" spans="1:8" s="2" customFormat="1" x14ac:dyDescent="0.25">
      <c r="A2188" s="12">
        <f>IF(B2188&gt;1,IF(B2187&gt;1,A2187+1,IF(B2186&gt;1,A2186+1,IF(B2185&gt;1,A2185+1,A2184+1))),"")</f>
        <v>2054</v>
      </c>
      <c r="B2188" s="9">
        <v>1640263</v>
      </c>
      <c r="C2188" s="9" t="s">
        <v>277</v>
      </c>
      <c r="D2188" s="9">
        <v>63281</v>
      </c>
      <c r="E2188" s="2" t="s">
        <v>2534</v>
      </c>
      <c r="F2188" s="9">
        <v>12</v>
      </c>
      <c r="G2188" s="10">
        <v>220</v>
      </c>
      <c r="H2188" s="11">
        <v>7.0000000000000007E-2</v>
      </c>
    </row>
    <row r="2189" spans="1:8" s="2" customFormat="1" x14ac:dyDescent="0.25">
      <c r="A2189" s="12">
        <f>IF(B2189&gt;1,IF(B2188&gt;1,A2188+1,IF(B2187&gt;1,A2187+1,IF(B2186&gt;1,A2186+1,A2185+1))),"")</f>
        <v>2055</v>
      </c>
      <c r="B2189" s="9">
        <v>1640223</v>
      </c>
      <c r="C2189" s="9">
        <v>375146</v>
      </c>
      <c r="D2189" s="9">
        <v>63281</v>
      </c>
      <c r="E2189" s="2" t="s">
        <v>2535</v>
      </c>
      <c r="F2189" s="9">
        <v>20</v>
      </c>
      <c r="G2189" s="10">
        <v>23.75</v>
      </c>
      <c r="H2189" s="11">
        <v>7.0000000000000007E-2</v>
      </c>
    </row>
    <row r="2190" spans="1:8" s="2" customFormat="1" x14ac:dyDescent="0.25">
      <c r="A2190" s="12">
        <f>IF(B2190&gt;1,IF(B2189&gt;1,A2189+1,IF(B2188&gt;1,A2188+1,IF(B2187&gt;1,A2187+1,A2186+1))),"")</f>
        <v>2056</v>
      </c>
      <c r="B2190" s="9">
        <v>1640221</v>
      </c>
      <c r="C2190" s="9">
        <v>375144</v>
      </c>
      <c r="D2190" s="9">
        <v>63281</v>
      </c>
      <c r="E2190" s="2" t="s">
        <v>2536</v>
      </c>
      <c r="F2190" s="9">
        <v>1</v>
      </c>
      <c r="G2190" s="10">
        <v>5.73</v>
      </c>
      <c r="H2190" s="11">
        <v>7.0000000000000007E-2</v>
      </c>
    </row>
    <row r="2191" spans="1:8" s="2" customFormat="1" x14ac:dyDescent="0.25">
      <c r="A2191" s="12">
        <f>IF(B2191&gt;1,IF(B2190&gt;1,A2190+1,IF(B2189&gt;1,A2189+1,IF(B2188&gt;1,A2188+1,A2187+1))),"")</f>
        <v>2057</v>
      </c>
      <c r="B2191" s="9">
        <v>1640224</v>
      </c>
      <c r="C2191" s="9">
        <v>375147</v>
      </c>
      <c r="D2191" s="9">
        <v>63281</v>
      </c>
      <c r="E2191" s="2" t="s">
        <v>2537</v>
      </c>
      <c r="F2191" s="9">
        <v>15</v>
      </c>
      <c r="G2191" s="10">
        <v>43.25</v>
      </c>
      <c r="H2191" s="11">
        <v>7.0000000000000007E-2</v>
      </c>
    </row>
    <row r="2192" spans="1:8" s="2" customFormat="1" ht="30" x14ac:dyDescent="0.25">
      <c r="A2192" s="12">
        <f>IF(B2192&gt;1,IF(B2191&gt;1,A2191+1,IF(B2190&gt;1,A2190+1,IF(B2189&gt;1,A2189+1,A2188+1))),"")</f>
        <v>2058</v>
      </c>
      <c r="B2192" s="9">
        <v>1640240</v>
      </c>
      <c r="C2192" s="9">
        <v>390479</v>
      </c>
      <c r="D2192" s="9">
        <v>58802</v>
      </c>
      <c r="E2192" s="2" t="s">
        <v>2538</v>
      </c>
      <c r="F2192" s="9">
        <v>1</v>
      </c>
      <c r="G2192" s="10">
        <v>9.3800000000000008</v>
      </c>
      <c r="H2192" s="11">
        <v>7.0000000000000007E-2</v>
      </c>
    </row>
    <row r="2193" spans="1:8" s="2" customFormat="1" ht="30" x14ac:dyDescent="0.25">
      <c r="A2193" s="12">
        <f>IF(B2193&gt;1,IF(B2192&gt;1,A2192+1,IF(B2191&gt;1,A2191+1,IF(B2190&gt;1,A2190+1,A2189+1))),"")</f>
        <v>2059</v>
      </c>
      <c r="B2193" s="9">
        <v>1640238</v>
      </c>
      <c r="C2193" s="9">
        <v>390477</v>
      </c>
      <c r="D2193" s="9">
        <v>58802</v>
      </c>
      <c r="E2193" s="2" t="s">
        <v>2539</v>
      </c>
      <c r="F2193" s="9">
        <v>1</v>
      </c>
      <c r="G2193" s="10">
        <v>2.21</v>
      </c>
      <c r="H2193" s="11">
        <v>7.0000000000000007E-2</v>
      </c>
    </row>
    <row r="2194" spans="1:8" s="2" customFormat="1" ht="30" x14ac:dyDescent="0.25">
      <c r="A2194" s="12">
        <f>IF(B2194&gt;1,IF(B2193&gt;1,A2193+1,IF(B2192&gt;1,A2192+1,IF(B2191&gt;1,A2191+1,A2190+1))),"")</f>
        <v>2060</v>
      </c>
      <c r="B2194" s="9">
        <v>1640241</v>
      </c>
      <c r="C2194" s="9">
        <v>390480</v>
      </c>
      <c r="D2194" s="9">
        <v>58802</v>
      </c>
      <c r="E2194" s="2" t="s">
        <v>2540</v>
      </c>
      <c r="F2194" s="9">
        <v>1</v>
      </c>
      <c r="G2194" s="10">
        <v>22.05</v>
      </c>
      <c r="H2194" s="11">
        <v>7.0000000000000007E-2</v>
      </c>
    </row>
    <row r="2195" spans="1:8" s="2" customFormat="1" ht="30" x14ac:dyDescent="0.25">
      <c r="A2195" s="12">
        <f>IF(B2195&gt;1,IF(B2194&gt;1,A2194+1,IF(B2193&gt;1,A2193+1,IF(B2192&gt;1,A2192+1,A2191+1))),"")</f>
        <v>2061</v>
      </c>
      <c r="B2195" s="9">
        <v>1640239</v>
      </c>
      <c r="C2195" s="9">
        <v>390478</v>
      </c>
      <c r="D2195" s="9">
        <v>58802</v>
      </c>
      <c r="E2195" s="2" t="s">
        <v>2541</v>
      </c>
      <c r="F2195" s="9">
        <v>1</v>
      </c>
      <c r="G2195" s="10">
        <v>4.97</v>
      </c>
      <c r="H2195" s="11">
        <v>7.0000000000000007E-2</v>
      </c>
    </row>
    <row r="2196" spans="1:8" s="2" customFormat="1" ht="30" x14ac:dyDescent="0.25">
      <c r="A2196" s="12">
        <f>IF(B2196&gt;1,IF(B2195&gt;1,A2195+1,IF(B2194&gt;1,A2194+1,IF(B2193&gt;1,A2193+1,A2192+1))),"")</f>
        <v>2062</v>
      </c>
      <c r="B2196" s="9">
        <v>1640242</v>
      </c>
      <c r="C2196" s="9">
        <v>390481</v>
      </c>
      <c r="D2196" s="9">
        <v>58802</v>
      </c>
      <c r="E2196" s="2" t="s">
        <v>2542</v>
      </c>
      <c r="F2196" s="9">
        <v>1</v>
      </c>
      <c r="G2196" s="10">
        <v>35.840000000000003</v>
      </c>
      <c r="H2196" s="11">
        <v>7.0000000000000007E-2</v>
      </c>
    </row>
    <row r="2197" spans="1:8" s="2" customFormat="1" x14ac:dyDescent="0.25">
      <c r="A2197" s="12">
        <f>IF(B2197&gt;1,IF(B2196&gt;1,A2196+1,IF(B2195&gt;1,A2195+1,IF(B2194&gt;1,A2194+1,A2193+1))),"")</f>
        <v>2063</v>
      </c>
      <c r="B2197" s="9">
        <v>1640208</v>
      </c>
      <c r="C2197" s="9">
        <v>375130</v>
      </c>
      <c r="D2197" s="9">
        <v>63281</v>
      </c>
      <c r="E2197" s="2" t="s">
        <v>2543</v>
      </c>
      <c r="F2197" s="9">
        <v>1</v>
      </c>
      <c r="G2197" s="10">
        <v>1.76</v>
      </c>
      <c r="H2197" s="11">
        <v>7.0000000000000007E-2</v>
      </c>
    </row>
    <row r="2198" spans="1:8" s="2" customFormat="1" ht="30" x14ac:dyDescent="0.25">
      <c r="A2198" s="12">
        <f>IF(B2198&gt;1,IF(B2197&gt;1,A2197+1,IF(B2196&gt;1,A2196+1,IF(B2195&gt;1,A2195+1,A2194+1))),"")</f>
        <v>2064</v>
      </c>
      <c r="B2198" s="9">
        <v>1640246</v>
      </c>
      <c r="C2198" s="9">
        <v>390485</v>
      </c>
      <c r="D2198" s="9">
        <v>58802</v>
      </c>
      <c r="E2198" s="2" t="s">
        <v>2544</v>
      </c>
      <c r="F2198" s="9">
        <v>1</v>
      </c>
      <c r="G2198" s="10">
        <v>9.92</v>
      </c>
      <c r="H2198" s="11">
        <v>7.0000000000000007E-2</v>
      </c>
    </row>
    <row r="2199" spans="1:8" s="2" customFormat="1" ht="30" x14ac:dyDescent="0.25">
      <c r="A2199" s="12">
        <f>IF(B2199&gt;1,IF(B2198&gt;1,A2198+1,IF(B2197&gt;1,A2197+1,IF(B2196&gt;1,A2196+1,A2195+1))),"")</f>
        <v>2065</v>
      </c>
      <c r="B2199" s="9">
        <v>1640244</v>
      </c>
      <c r="C2199" s="9">
        <v>390483</v>
      </c>
      <c r="D2199" s="9">
        <v>58802</v>
      </c>
      <c r="E2199" s="2" t="s">
        <v>2545</v>
      </c>
      <c r="F2199" s="9">
        <v>1</v>
      </c>
      <c r="G2199" s="10">
        <v>2.4300000000000002</v>
      </c>
      <c r="H2199" s="11">
        <v>7.0000000000000007E-2</v>
      </c>
    </row>
    <row r="2200" spans="1:8" s="2" customFormat="1" ht="30" x14ac:dyDescent="0.25">
      <c r="A2200" s="12">
        <f>IF(B2200&gt;1,IF(B2199&gt;1,A2199+1,IF(B2198&gt;1,A2198+1,IF(B2197&gt;1,A2197+1,A2196+1))),"")</f>
        <v>2066</v>
      </c>
      <c r="B2200" s="9">
        <v>1640247</v>
      </c>
      <c r="C2200" s="9">
        <v>390486</v>
      </c>
      <c r="D2200" s="9">
        <v>58802</v>
      </c>
      <c r="E2200" s="2" t="s">
        <v>2546</v>
      </c>
      <c r="F2200" s="9">
        <v>1</v>
      </c>
      <c r="G2200" s="10">
        <v>23.43</v>
      </c>
      <c r="H2200" s="11">
        <v>7.0000000000000007E-2</v>
      </c>
    </row>
    <row r="2201" spans="1:8" s="2" customFormat="1" ht="30" x14ac:dyDescent="0.25">
      <c r="A2201" s="12">
        <f>IF(B2201&gt;1,IF(B2200&gt;1,A2200+1,IF(B2199&gt;1,A2199+1,IF(B2198&gt;1,A2198+1,A2197+1))),"")</f>
        <v>2067</v>
      </c>
      <c r="B2201" s="9">
        <v>1640245</v>
      </c>
      <c r="C2201" s="9">
        <v>390484</v>
      </c>
      <c r="D2201" s="9">
        <v>58802</v>
      </c>
      <c r="E2201" s="2" t="s">
        <v>2547</v>
      </c>
      <c r="F2201" s="9">
        <v>1</v>
      </c>
      <c r="G2201" s="10">
        <v>5.51</v>
      </c>
      <c r="H2201" s="11">
        <v>7.0000000000000007E-2</v>
      </c>
    </row>
    <row r="2202" spans="1:8" s="2" customFormat="1" ht="30" x14ac:dyDescent="0.25">
      <c r="A2202" s="12">
        <f>IF(B2202&gt;1,IF(B2201&gt;1,A2201+1,IF(B2200&gt;1,A2200+1,IF(B2199&gt;1,A2199+1,A2198+1))),"")</f>
        <v>2068</v>
      </c>
      <c r="B2202" s="9">
        <v>1640248</v>
      </c>
      <c r="C2202" s="9">
        <v>390487</v>
      </c>
      <c r="D2202" s="9">
        <v>58802</v>
      </c>
      <c r="E2202" s="2" t="s">
        <v>2548</v>
      </c>
      <c r="F2202" s="9">
        <v>1</v>
      </c>
      <c r="G2202" s="10">
        <v>41.35</v>
      </c>
      <c r="H2202" s="11">
        <v>7.0000000000000007E-2</v>
      </c>
    </row>
    <row r="2203" spans="1:8" s="2" customFormat="1" x14ac:dyDescent="0.25">
      <c r="A2203" s="12">
        <f>IF(B2203&gt;1,IF(B2202&gt;1,A2202+1,IF(B2201&gt;1,A2201+1,IF(B2200&gt;1,A2200+1,A2199+1))),"")</f>
        <v>2069</v>
      </c>
      <c r="B2203" s="9">
        <v>1640216</v>
      </c>
      <c r="C2203" s="9">
        <v>375138</v>
      </c>
      <c r="D2203" s="9">
        <v>63281</v>
      </c>
      <c r="E2203" s="2" t="s">
        <v>2549</v>
      </c>
      <c r="F2203" s="9">
        <v>1</v>
      </c>
      <c r="G2203" s="10">
        <v>8.27</v>
      </c>
      <c r="H2203" s="11">
        <v>7.0000000000000007E-2</v>
      </c>
    </row>
    <row r="2204" spans="1:8" s="2" customFormat="1" x14ac:dyDescent="0.25">
      <c r="A2204" s="12">
        <f>IF(B2204&gt;1,IF(B2203&gt;1,A2203+1,IF(B2202&gt;1,A2202+1,IF(B2201&gt;1,A2201+1,A2200+1))),"")</f>
        <v>2070</v>
      </c>
      <c r="B2204" s="9">
        <v>1640214</v>
      </c>
      <c r="C2204" s="9">
        <v>375136</v>
      </c>
      <c r="D2204" s="9">
        <v>63281</v>
      </c>
      <c r="E2204" s="2" t="s">
        <v>2550</v>
      </c>
      <c r="F2204" s="9">
        <v>1</v>
      </c>
      <c r="G2204" s="10">
        <v>1.98</v>
      </c>
      <c r="H2204" s="11">
        <v>7.0000000000000007E-2</v>
      </c>
    </row>
    <row r="2205" spans="1:8" s="2" customFormat="1" x14ac:dyDescent="0.25">
      <c r="A2205" s="12">
        <f>IF(B2205&gt;1,IF(B2204&gt;1,A2204+1,IF(B2203&gt;1,A2203+1,IF(B2202&gt;1,A2202+1,A2201+1))),"")</f>
        <v>2071</v>
      </c>
      <c r="B2205" s="9">
        <v>1640218</v>
      </c>
      <c r="C2205" s="9">
        <v>375140</v>
      </c>
      <c r="D2205" s="9">
        <v>63281</v>
      </c>
      <c r="E2205" s="2" t="s">
        <v>2551</v>
      </c>
      <c r="F2205" s="9">
        <v>30</v>
      </c>
      <c r="G2205" s="10">
        <v>27.56</v>
      </c>
      <c r="H2205" s="11">
        <v>7.0000000000000007E-2</v>
      </c>
    </row>
    <row r="2206" spans="1:8" s="2" customFormat="1" ht="30" x14ac:dyDescent="0.25">
      <c r="A2206" s="12">
        <f>IF(B2206&gt;1,IF(B2205&gt;1,A2205+1,IF(B2204&gt;1,A2204+1,IF(B2203&gt;1,A2203+1,A2202+1))),"")</f>
        <v>2072</v>
      </c>
      <c r="B2206" s="9">
        <v>1640252</v>
      </c>
      <c r="C2206" s="9">
        <v>390493</v>
      </c>
      <c r="D2206" s="9">
        <v>58802</v>
      </c>
      <c r="E2206" s="2" t="s">
        <v>2552</v>
      </c>
      <c r="F2206" s="9">
        <v>1</v>
      </c>
      <c r="G2206" s="10">
        <v>12.13</v>
      </c>
      <c r="H2206" s="11">
        <v>7.0000000000000007E-2</v>
      </c>
    </row>
    <row r="2207" spans="1:8" s="2" customFormat="1" ht="30" x14ac:dyDescent="0.25">
      <c r="A2207" s="12">
        <f>IF(B2207&gt;1,IF(B2206&gt;1,A2206+1,IF(B2205&gt;1,A2205+1,IF(B2204&gt;1,A2204+1,A2203+1))),"")</f>
        <v>2073</v>
      </c>
      <c r="B2207" s="9">
        <v>1640250</v>
      </c>
      <c r="C2207" s="9">
        <v>390490</v>
      </c>
      <c r="D2207" s="9">
        <v>58802</v>
      </c>
      <c r="E2207" s="2" t="s">
        <v>2553</v>
      </c>
      <c r="F2207" s="9">
        <v>1</v>
      </c>
      <c r="G2207" s="10">
        <v>2.65</v>
      </c>
      <c r="H2207" s="11">
        <v>7.0000000000000007E-2</v>
      </c>
    </row>
    <row r="2208" spans="1:8" s="2" customFormat="1" ht="30" x14ac:dyDescent="0.25">
      <c r="A2208" s="12">
        <f>IF(B2208&gt;1,IF(B2207&gt;1,A2207+1,IF(B2206&gt;1,A2206+1,IF(B2205&gt;1,A2205+1,A2204+1))),"")</f>
        <v>2074</v>
      </c>
      <c r="B2208" s="9">
        <v>1640253</v>
      </c>
      <c r="C2208" s="9">
        <v>390494</v>
      </c>
      <c r="D2208" s="9">
        <v>58802</v>
      </c>
      <c r="E2208" s="2" t="s">
        <v>2554</v>
      </c>
      <c r="F2208" s="9">
        <v>1</v>
      </c>
      <c r="G2208" s="10">
        <v>27.56</v>
      </c>
      <c r="H2208" s="11">
        <v>7.0000000000000007E-2</v>
      </c>
    </row>
    <row r="2209" spans="1:8" s="2" customFormat="1" ht="30" x14ac:dyDescent="0.25">
      <c r="A2209" s="12">
        <f>IF(B2209&gt;1,IF(B2208&gt;1,A2208+1,IF(B2207&gt;1,A2207+1,IF(B2206&gt;1,A2206+1,A2205+1))),"")</f>
        <v>2075</v>
      </c>
      <c r="B2209" s="9">
        <v>1640251</v>
      </c>
      <c r="C2209" s="9">
        <v>390492</v>
      </c>
      <c r="D2209" s="9">
        <v>58802</v>
      </c>
      <c r="E2209" s="2" t="s">
        <v>2555</v>
      </c>
      <c r="F2209" s="9">
        <v>1</v>
      </c>
      <c r="G2209" s="10">
        <v>6.34</v>
      </c>
      <c r="H2209" s="11">
        <v>7.0000000000000007E-2</v>
      </c>
    </row>
    <row r="2210" spans="1:8" s="2" customFormat="1" ht="30" x14ac:dyDescent="0.25">
      <c r="A2210" s="12">
        <f>IF(B2210&gt;1,IF(B2209&gt;1,A2209+1,IF(B2208&gt;1,A2208+1,IF(B2207&gt;1,A2207+1,A2206+1))),"")</f>
        <v>2076</v>
      </c>
      <c r="B2210" s="9">
        <v>1640254</v>
      </c>
      <c r="C2210" s="9">
        <v>390495</v>
      </c>
      <c r="D2210" s="9">
        <v>58802</v>
      </c>
      <c r="E2210" s="2" t="s">
        <v>2556</v>
      </c>
      <c r="F2210" s="9">
        <v>1</v>
      </c>
      <c r="G2210" s="10">
        <v>44.1</v>
      </c>
      <c r="H2210" s="11">
        <v>7.0000000000000007E-2</v>
      </c>
    </row>
    <row r="2211" spans="1:8" s="2" customFormat="1" x14ac:dyDescent="0.25">
      <c r="A2211" s="12">
        <f>IF(B2211&gt;1,IF(B2210&gt;1,A2210+1,IF(B2209&gt;1,A2209+1,IF(B2208&gt;1,A2208+1,A2207+1))),"")</f>
        <v>2077</v>
      </c>
      <c r="B2211" s="9">
        <v>1640222</v>
      </c>
      <c r="C2211" s="9">
        <v>375145</v>
      </c>
      <c r="D2211" s="9">
        <v>63281</v>
      </c>
      <c r="E2211" s="2" t="s">
        <v>2557</v>
      </c>
      <c r="F2211" s="9">
        <v>1</v>
      </c>
      <c r="G2211" s="10">
        <v>10.220000000000001</v>
      </c>
      <c r="H2211" s="11">
        <v>7.0000000000000007E-2</v>
      </c>
    </row>
    <row r="2212" spans="1:8" s="2" customFormat="1" x14ac:dyDescent="0.25">
      <c r="A2212" s="12">
        <f>IF(B2212&gt;1,IF(B2211&gt;1,A2211+1,IF(B2210&gt;1,A2210+1,IF(B2209&gt;1,A2209+1,A2208+1))),"")</f>
        <v>2078</v>
      </c>
      <c r="B2212" s="9">
        <v>1640220</v>
      </c>
      <c r="C2212" s="9">
        <v>375143</v>
      </c>
      <c r="D2212" s="9">
        <v>63281</v>
      </c>
      <c r="E2212" s="2" t="s">
        <v>2558</v>
      </c>
      <c r="F2212" s="9">
        <v>1</v>
      </c>
      <c r="G2212" s="10">
        <v>2.7</v>
      </c>
      <c r="H2212" s="11">
        <v>7.0000000000000007E-2</v>
      </c>
    </row>
    <row r="2213" spans="1:8" s="2" customFormat="1" x14ac:dyDescent="0.25">
      <c r="A2213" s="12" t="str">
        <f>IF(B2213&gt;1,IF(B2212&gt;1,A2212+1,IF(B2211&gt;1,A2211+1,IF(B2210&gt;1,A2210+1,A2209+1))),"")</f>
        <v/>
      </c>
      <c r="B2213" s="9"/>
      <c r="C2213" s="9" t="s">
        <v>277</v>
      </c>
      <c r="D2213" s="9"/>
      <c r="E2213" s="2" t="s">
        <v>140</v>
      </c>
      <c r="F2213" s="9"/>
      <c r="G2213" s="10"/>
      <c r="H2213" s="11"/>
    </row>
    <row r="2214" spans="1:8" s="2" customFormat="1" ht="30" x14ac:dyDescent="0.25">
      <c r="A2214" s="12">
        <f>IF(B2214&gt;1,IF(B2213&gt;1,A2213+1,IF(B2212&gt;1,A2212+1,IF(B2211&gt;1,A2211+1,A2210+1))),"")</f>
        <v>2079</v>
      </c>
      <c r="B2214" s="9">
        <v>1640304</v>
      </c>
      <c r="C2214" s="9">
        <v>482861</v>
      </c>
      <c r="D2214" s="9">
        <v>39404</v>
      </c>
      <c r="E2214" s="2" t="s">
        <v>1921</v>
      </c>
      <c r="F2214" s="9">
        <v>100</v>
      </c>
      <c r="G2214" s="10">
        <v>312</v>
      </c>
      <c r="H2214" s="11">
        <v>7.0000000000000007E-2</v>
      </c>
    </row>
    <row r="2215" spans="1:8" s="2" customFormat="1" ht="30" x14ac:dyDescent="0.25">
      <c r="A2215" s="12">
        <f>IF(B2215&gt;1,IF(B2214&gt;1,A2214+1,IF(B2213&gt;1,A2213+1,IF(B2212&gt;1,A2212+1,A2211+1))),"")</f>
        <v>2080</v>
      </c>
      <c r="B2215" s="9">
        <v>1640306</v>
      </c>
      <c r="C2215" s="9">
        <v>482862</v>
      </c>
      <c r="D2215" s="9">
        <v>39404</v>
      </c>
      <c r="E2215" s="2" t="s">
        <v>1922</v>
      </c>
      <c r="F2215" s="9">
        <v>240</v>
      </c>
      <c r="G2215" s="10">
        <v>306</v>
      </c>
      <c r="H2215" s="11">
        <v>7.0000000000000007E-2</v>
      </c>
    </row>
    <row r="2216" spans="1:8" s="2" customFormat="1" ht="30" x14ac:dyDescent="0.25">
      <c r="A2216" s="12">
        <f>IF(B2216&gt;1,IF(B2215&gt;1,A2215+1,IF(B2214&gt;1,A2214+1,IF(B2213&gt;1,A2213+1,A2212+1))),"")</f>
        <v>2081</v>
      </c>
      <c r="B2216" s="9">
        <v>1640308</v>
      </c>
      <c r="C2216" s="9" t="s">
        <v>277</v>
      </c>
      <c r="D2216" s="9">
        <v>39404</v>
      </c>
      <c r="E2216" s="2" t="s">
        <v>389</v>
      </c>
      <c r="F2216" s="9">
        <v>10</v>
      </c>
      <c r="G2216" s="10">
        <v>70</v>
      </c>
      <c r="H2216" s="11">
        <v>7.0000000000000007E-2</v>
      </c>
    </row>
    <row r="2217" spans="1:8" s="2" customFormat="1" ht="30" x14ac:dyDescent="0.25">
      <c r="A2217" s="12">
        <f>IF(B2217&gt;1,IF(B2216&gt;1,A2216+1,IF(B2215&gt;1,A2215+1,IF(B2214&gt;1,A2214+1,A2213+1))),"")</f>
        <v>2082</v>
      </c>
      <c r="B2217" s="9">
        <v>1640311</v>
      </c>
      <c r="C2217" s="9" t="s">
        <v>277</v>
      </c>
      <c r="D2217" s="9">
        <v>39404</v>
      </c>
      <c r="E2217" s="2" t="s">
        <v>299</v>
      </c>
      <c r="F2217" s="9">
        <v>200</v>
      </c>
      <c r="G2217" s="10">
        <v>400</v>
      </c>
      <c r="H2217" s="11">
        <v>7.0000000000000007E-2</v>
      </c>
    </row>
    <row r="2218" spans="1:8" s="2" customFormat="1" ht="30" x14ac:dyDescent="0.25">
      <c r="A2218" s="12">
        <f>IF(B2218&gt;1,IF(B2217&gt;1,A2217+1,IF(B2216&gt;1,A2216+1,IF(B2215&gt;1,A2215+1,A2214+1))),"")</f>
        <v>2083</v>
      </c>
      <c r="B2218" s="9">
        <v>1640309</v>
      </c>
      <c r="C2218" s="9" t="s">
        <v>277</v>
      </c>
      <c r="D2218" s="9">
        <v>39404</v>
      </c>
      <c r="E2218" s="2" t="s">
        <v>390</v>
      </c>
      <c r="F2218" s="9">
        <v>10</v>
      </c>
      <c r="G2218" s="10">
        <v>139</v>
      </c>
      <c r="H2218" s="11">
        <v>7.0000000000000007E-2</v>
      </c>
    </row>
    <row r="2219" spans="1:8" s="2" customFormat="1" ht="30" x14ac:dyDescent="0.25">
      <c r="A2219" s="12">
        <f>IF(B2219&gt;1,IF(B2218&gt;1,A2218+1,IF(B2217&gt;1,A2217+1,IF(B2216&gt;1,A2216+1,A2215+1))),"")</f>
        <v>2084</v>
      </c>
      <c r="B2219" s="9">
        <v>1640310</v>
      </c>
      <c r="C2219" s="9" t="s">
        <v>277</v>
      </c>
      <c r="D2219" s="9">
        <v>39404</v>
      </c>
      <c r="E2219" s="2" t="s">
        <v>298</v>
      </c>
      <c r="F2219" s="9">
        <v>10</v>
      </c>
      <c r="G2219" s="10">
        <v>347</v>
      </c>
      <c r="H2219" s="11">
        <v>7.0000000000000007E-2</v>
      </c>
    </row>
    <row r="2220" spans="1:8" s="2" customFormat="1" ht="30" x14ac:dyDescent="0.25">
      <c r="A2220" s="12">
        <f>IF(B2220&gt;1,IF(B2219&gt;1,A2219+1,IF(B2218&gt;1,A2218+1,IF(B2217&gt;1,A2217+1,A2216+1))),"")</f>
        <v>2085</v>
      </c>
      <c r="B2220" s="9">
        <v>1640305</v>
      </c>
      <c r="C2220" s="9">
        <v>482863</v>
      </c>
      <c r="D2220" s="9">
        <v>39404</v>
      </c>
      <c r="E2220" s="2" t="s">
        <v>1923</v>
      </c>
      <c r="F2220" s="9">
        <v>240</v>
      </c>
      <c r="G2220" s="10">
        <v>269.75</v>
      </c>
      <c r="H2220" s="11">
        <v>7.0000000000000007E-2</v>
      </c>
    </row>
    <row r="2221" spans="1:8" s="2" customFormat="1" ht="30" x14ac:dyDescent="0.25">
      <c r="A2221" s="12">
        <f>IF(B2221&gt;1,IF(B2220&gt;1,A2220+1,IF(B2219&gt;1,A2219+1,IF(B2218&gt;1,A2218+1,A2217+1))),"")</f>
        <v>2086</v>
      </c>
      <c r="B2221" s="9">
        <v>1640307</v>
      </c>
      <c r="C2221" s="9">
        <v>482864</v>
      </c>
      <c r="D2221" s="9">
        <v>39404</v>
      </c>
      <c r="E2221" s="2" t="s">
        <v>1924</v>
      </c>
      <c r="F2221" s="9">
        <v>240</v>
      </c>
      <c r="G2221" s="10">
        <v>312</v>
      </c>
      <c r="H2221" s="11">
        <v>7.0000000000000007E-2</v>
      </c>
    </row>
    <row r="2222" spans="1:8" s="2" customFormat="1" ht="30" x14ac:dyDescent="0.25">
      <c r="A2222" s="12">
        <f>IF(B2222&gt;1,IF(B2221&gt;1,A2221+1,IF(B2220&gt;1,A2220+1,IF(B2219&gt;1,A2219+1,A2218+1))),"")</f>
        <v>2087</v>
      </c>
      <c r="B2222" s="9">
        <v>1640312</v>
      </c>
      <c r="C2222" s="9" t="s">
        <v>277</v>
      </c>
      <c r="D2222" s="9">
        <v>48131</v>
      </c>
      <c r="E2222" s="2" t="s">
        <v>2559</v>
      </c>
      <c r="F2222" s="9">
        <v>800</v>
      </c>
      <c r="G2222" s="10">
        <v>80</v>
      </c>
      <c r="H2222" s="11">
        <v>7.0000000000000007E-2</v>
      </c>
    </row>
    <row r="2223" spans="1:8" s="2" customFormat="1" x14ac:dyDescent="0.25">
      <c r="A2223" s="12" t="str">
        <f>IF(B2223&gt;1,IF(B2222&gt;1,A2222+1,IF(B2221&gt;1,A2221+1,IF(B2220&gt;1,A2220+1,A2219+1))),"")</f>
        <v/>
      </c>
      <c r="B2223" s="9"/>
      <c r="C2223" s="9" t="s">
        <v>277</v>
      </c>
      <c r="D2223" s="9"/>
      <c r="E2223" s="2" t="s">
        <v>2615</v>
      </c>
      <c r="F2223" s="9"/>
      <c r="G2223" s="10"/>
      <c r="H2223" s="11"/>
    </row>
    <row r="2224" spans="1:8" s="2" customFormat="1" x14ac:dyDescent="0.25">
      <c r="A2224" s="12">
        <f>IF(B2224&gt;1,IF(B2223&gt;1,A2223+1,IF(B2222&gt;1,A2222+1,IF(B2221&gt;1,A2221+1,A2220+1))),"")</f>
        <v>2088</v>
      </c>
      <c r="B2224" s="9">
        <v>1650102</v>
      </c>
      <c r="C2224" s="9" t="s">
        <v>277</v>
      </c>
      <c r="D2224" s="9">
        <v>62744</v>
      </c>
      <c r="E2224" s="2" t="s">
        <v>2616</v>
      </c>
      <c r="F2224" s="9"/>
      <c r="G2224" s="10">
        <v>3.1</v>
      </c>
      <c r="H2224" s="11">
        <v>7.0000000000000007E-2</v>
      </c>
    </row>
    <row r="2225" spans="1:8" s="2" customFormat="1" x14ac:dyDescent="0.25">
      <c r="A2225" s="12">
        <f>IF(B2225&gt;1,IF(B2224&gt;1,A2224+1,IF(B2223&gt;1,A2223+1,IF(B2222&gt;1,A2222+1,A2221+1))),"")</f>
        <v>2089</v>
      </c>
      <c r="B2225" s="9">
        <v>1650101</v>
      </c>
      <c r="C2225" s="9" t="s">
        <v>277</v>
      </c>
      <c r="D2225" s="9">
        <v>32292</v>
      </c>
      <c r="E2225" s="2" t="s">
        <v>1141</v>
      </c>
      <c r="F2225" s="9">
        <v>30</v>
      </c>
      <c r="G2225" s="10">
        <v>25.85</v>
      </c>
      <c r="H2225" s="11">
        <v>7.0000000000000007E-2</v>
      </c>
    </row>
    <row r="2226" spans="1:8" s="2" customFormat="1" x14ac:dyDescent="0.25">
      <c r="A2226" s="12" t="str">
        <f>IF(B2226&gt;1,IF(B2225&gt;1,A2225+1,IF(B2224&gt;1,A2224+1,IF(B2223&gt;1,A2223+1,A2222+1))),"")</f>
        <v/>
      </c>
      <c r="B2226" s="9"/>
      <c r="C2226" s="9" t="s">
        <v>277</v>
      </c>
      <c r="D2226" s="9"/>
      <c r="E2226" s="2" t="s">
        <v>2617</v>
      </c>
      <c r="F2226" s="9"/>
      <c r="G2226" s="10"/>
      <c r="H2226" s="11"/>
    </row>
    <row r="2227" spans="1:8" s="2" customFormat="1" ht="150" x14ac:dyDescent="0.25">
      <c r="A2227" s="12">
        <f>IF(B2227&gt;1,IF(B2226&gt;1,A2226+1,IF(B2225&gt;1,A2225+1,IF(B2224&gt;1,A2224+1,A2223+1))),"")</f>
        <v>2090</v>
      </c>
      <c r="B2227" s="9">
        <v>1661002</v>
      </c>
      <c r="C2227" s="9" t="s">
        <v>277</v>
      </c>
      <c r="D2227" s="9">
        <v>62744</v>
      </c>
      <c r="E2227" s="2" t="s">
        <v>2618</v>
      </c>
      <c r="F2227" s="9">
        <v>6</v>
      </c>
      <c r="G2227" s="10">
        <v>380</v>
      </c>
      <c r="H2227" s="11">
        <v>7.0000000000000007E-2</v>
      </c>
    </row>
    <row r="2228" spans="1:8" s="2" customFormat="1" ht="135" x14ac:dyDescent="0.25">
      <c r="A2228" s="12">
        <f>IF(B2228&gt;1,IF(B2227&gt;1,A2227+1,IF(B2226&gt;1,A2226+1,IF(B2225&gt;1,A2225+1,A2224+1))),"")</f>
        <v>2091</v>
      </c>
      <c r="B2228" s="9">
        <v>1660202</v>
      </c>
      <c r="C2228" s="9" t="s">
        <v>277</v>
      </c>
      <c r="D2228" s="9">
        <v>44096</v>
      </c>
      <c r="E2228" s="2" t="s">
        <v>2619</v>
      </c>
      <c r="F2228" s="9">
        <v>10</v>
      </c>
      <c r="G2228" s="10">
        <v>90</v>
      </c>
      <c r="H2228" s="11">
        <v>7.0000000000000007E-2</v>
      </c>
    </row>
    <row r="2229" spans="1:8" s="2" customFormat="1" ht="210" x14ac:dyDescent="0.25">
      <c r="A2229" s="12">
        <f>IF(B2229&gt;1,IF(B2228&gt;1,A2228+1,IF(B2227&gt;1,A2227+1,IF(B2226&gt;1,A2226+1,A2225+1))),"")</f>
        <v>2092</v>
      </c>
      <c r="B2229" s="9">
        <v>1660201</v>
      </c>
      <c r="C2229" s="9" t="s">
        <v>277</v>
      </c>
      <c r="D2229" s="9">
        <v>44096</v>
      </c>
      <c r="E2229" s="2" t="s">
        <v>2620</v>
      </c>
      <c r="F2229" s="9">
        <v>4</v>
      </c>
      <c r="G2229" s="10">
        <v>830</v>
      </c>
      <c r="H2229" s="11">
        <v>7.0000000000000007E-2</v>
      </c>
    </row>
    <row r="2230" spans="1:8" s="2" customFormat="1" ht="150" x14ac:dyDescent="0.25">
      <c r="A2230" s="12">
        <f>IF(B2230&gt;1,IF(B2229&gt;1,A2229+1,IF(B2228&gt;1,A2228+1,IF(B2227&gt;1,A2227+1,A2226+1))),"")</f>
        <v>2093</v>
      </c>
      <c r="B2230" s="9">
        <v>1661001</v>
      </c>
      <c r="C2230" s="9" t="s">
        <v>277</v>
      </c>
      <c r="D2230" s="9">
        <v>62744</v>
      </c>
      <c r="E2230" s="2" t="s">
        <v>2621</v>
      </c>
      <c r="F2230" s="9">
        <v>5</v>
      </c>
      <c r="G2230" s="10">
        <v>467</v>
      </c>
      <c r="H2230" s="11">
        <v>7.0000000000000007E-2</v>
      </c>
    </row>
    <row r="2231" spans="1:8" s="2" customFormat="1" x14ac:dyDescent="0.25">
      <c r="A2231" s="12" t="str">
        <f>IF(B2231&gt;1,IF(B2230&gt;1,A2230+1,IF(B2229&gt;1,A2229+1,IF(B2228&gt;1,A2228+1,A2227+1))),"")</f>
        <v/>
      </c>
      <c r="B2231" s="9"/>
      <c r="C2231" s="9" t="s">
        <v>277</v>
      </c>
      <c r="D2231" s="9"/>
      <c r="E2231" s="2" t="s">
        <v>141</v>
      </c>
      <c r="F2231" s="9"/>
      <c r="G2231" s="10"/>
      <c r="H2231" s="11"/>
    </row>
    <row r="2232" spans="1:8" s="2" customFormat="1" x14ac:dyDescent="0.25">
      <c r="A2232" s="12" t="str">
        <f>IF(B2232&gt;1,IF(B2231&gt;1,A2231+1,IF(B2230&gt;1,A2230+1,IF(B2229&gt;1,A2229+1,A2228+1))),"")</f>
        <v/>
      </c>
      <c r="B2232" s="9"/>
      <c r="C2232" s="9" t="s">
        <v>277</v>
      </c>
      <c r="D2232" s="9"/>
      <c r="E2232" s="2" t="s">
        <v>142</v>
      </c>
      <c r="F2232" s="9"/>
      <c r="G2232" s="10"/>
      <c r="H2232" s="11"/>
    </row>
    <row r="2233" spans="1:8" s="2" customFormat="1" ht="90" x14ac:dyDescent="0.25">
      <c r="A2233" s="12">
        <f>IF(B2233&gt;1,IF(B2232&gt;1,A2232+1,IF(B2231&gt;1,A2231+1,IF(B2230&gt;1,A2230+1,A2229+1))),"")</f>
        <v>2094</v>
      </c>
      <c r="B2233" s="9">
        <v>1710105</v>
      </c>
      <c r="C2233" s="9">
        <v>482388</v>
      </c>
      <c r="D2233" s="9">
        <v>62744</v>
      </c>
      <c r="E2233" s="2" t="s">
        <v>391</v>
      </c>
      <c r="F2233" s="9">
        <v>10</v>
      </c>
      <c r="G2233" s="10">
        <v>52.59</v>
      </c>
      <c r="H2233" s="11">
        <v>7.0000000000000007E-2</v>
      </c>
    </row>
    <row r="2234" spans="1:8" s="2" customFormat="1" ht="45" x14ac:dyDescent="0.25">
      <c r="A2234" s="12">
        <f>IF(B2234&gt;1,IF(B2233&gt;1,A2233+1,IF(B2232&gt;1,A2232+1,IF(B2231&gt;1,A2231+1,A2230+1))),"")</f>
        <v>2095</v>
      </c>
      <c r="B2234" s="9">
        <v>1710106</v>
      </c>
      <c r="C2234" s="9">
        <v>482389</v>
      </c>
      <c r="D2234" s="9">
        <v>62744</v>
      </c>
      <c r="E2234" s="2" t="s">
        <v>392</v>
      </c>
      <c r="F2234" s="9">
        <v>50</v>
      </c>
      <c r="G2234" s="10">
        <v>12.29</v>
      </c>
      <c r="H2234" s="11">
        <v>7.0000000000000007E-2</v>
      </c>
    </row>
    <row r="2235" spans="1:8" s="2" customFormat="1" ht="60" x14ac:dyDescent="0.25">
      <c r="A2235" s="12">
        <f>IF(B2235&gt;1,IF(B2234&gt;1,A2234+1,IF(B2233&gt;1,A2233+1,IF(B2232&gt;1,A2232+1,A2231+1))),"")</f>
        <v>2096</v>
      </c>
      <c r="B2235" s="9">
        <v>1710107</v>
      </c>
      <c r="C2235" s="9" t="s">
        <v>277</v>
      </c>
      <c r="D2235" s="9">
        <v>62744</v>
      </c>
      <c r="E2235" s="2" t="s">
        <v>2622</v>
      </c>
      <c r="F2235" s="9">
        <v>15</v>
      </c>
      <c r="G2235" s="10">
        <v>24</v>
      </c>
      <c r="H2235" s="11">
        <v>7.0000000000000007E-2</v>
      </c>
    </row>
    <row r="2236" spans="1:8" s="2" customFormat="1" ht="75" x14ac:dyDescent="0.25">
      <c r="A2236" s="12">
        <f>IF(B2236&gt;1,IF(B2235&gt;1,A2235+1,IF(B2234&gt;1,A2234+1,IF(B2233&gt;1,A2233+1,A2232+1))),"")</f>
        <v>2097</v>
      </c>
      <c r="B2236" s="9">
        <v>1710101</v>
      </c>
      <c r="C2236" s="9">
        <v>126766</v>
      </c>
      <c r="D2236" s="9">
        <v>62744</v>
      </c>
      <c r="E2236" s="2" t="s">
        <v>393</v>
      </c>
      <c r="F2236" s="9">
        <v>15</v>
      </c>
      <c r="G2236" s="10">
        <v>32.53</v>
      </c>
      <c r="H2236" s="11">
        <v>7.0000000000000007E-2</v>
      </c>
    </row>
    <row r="2237" spans="1:8" s="2" customFormat="1" ht="75" x14ac:dyDescent="0.25">
      <c r="A2237" s="12">
        <f>IF(B2237&gt;1,IF(B2236&gt;1,A2236+1,IF(B2235&gt;1,A2235+1,IF(B2234&gt;1,A2234+1,A2233+1))),"")</f>
        <v>2098</v>
      </c>
      <c r="B2237" s="9">
        <v>1710102</v>
      </c>
      <c r="C2237" s="9">
        <v>153702</v>
      </c>
      <c r="D2237" s="9">
        <v>62744</v>
      </c>
      <c r="E2237" s="2" t="s">
        <v>394</v>
      </c>
      <c r="F2237" s="9">
        <v>15</v>
      </c>
      <c r="G2237" s="10">
        <v>38.369999999999997</v>
      </c>
      <c r="H2237" s="11">
        <v>7.0000000000000007E-2</v>
      </c>
    </row>
    <row r="2238" spans="1:8" s="2" customFormat="1" ht="75" x14ac:dyDescent="0.25">
      <c r="A2238" s="12">
        <f>IF(B2238&gt;1,IF(B2237&gt;1,A2237+1,IF(B2236&gt;1,A2236+1,IF(B2235&gt;1,A2235+1,A2234+1))),"")</f>
        <v>2099</v>
      </c>
      <c r="B2238" s="9">
        <v>1710103</v>
      </c>
      <c r="C2238" s="9">
        <v>153703</v>
      </c>
      <c r="D2238" s="9">
        <v>62744</v>
      </c>
      <c r="E2238" s="2" t="s">
        <v>395</v>
      </c>
      <c r="F2238" s="9">
        <v>15</v>
      </c>
      <c r="G2238" s="10">
        <v>38.590000000000003</v>
      </c>
      <c r="H2238" s="11">
        <v>7.0000000000000007E-2</v>
      </c>
    </row>
    <row r="2239" spans="1:8" s="2" customFormat="1" x14ac:dyDescent="0.25">
      <c r="A2239" s="12" t="str">
        <f>IF(B2239&gt;1,IF(B2238&gt;1,A2238+1,IF(B2237&gt;1,A2237+1,IF(B2236&gt;1,A2236+1,A2235+1))),"")</f>
        <v/>
      </c>
      <c r="B2239" s="9"/>
      <c r="C2239" s="9" t="s">
        <v>277</v>
      </c>
      <c r="D2239" s="9"/>
      <c r="E2239" s="2" t="s">
        <v>2623</v>
      </c>
      <c r="F2239" s="9"/>
      <c r="G2239" s="10"/>
      <c r="H2239" s="11"/>
    </row>
    <row r="2240" spans="1:8" s="2" customFormat="1" ht="30" x14ac:dyDescent="0.25">
      <c r="A2240" s="12">
        <f>IF(B2240&gt;1,IF(B2239&gt;1,A2239+1,IF(B2238&gt;1,A2238+1,IF(B2237&gt;1,A2237+1,A2236+1))),"")</f>
        <v>2100</v>
      </c>
      <c r="B2240" s="9">
        <v>1720002</v>
      </c>
      <c r="C2240" s="9" t="s">
        <v>277</v>
      </c>
      <c r="D2240" s="9">
        <v>62744</v>
      </c>
      <c r="E2240" s="2" t="s">
        <v>2624</v>
      </c>
      <c r="F2240" s="9">
        <v>6</v>
      </c>
      <c r="G2240" s="10">
        <v>180</v>
      </c>
      <c r="H2240" s="11">
        <v>7.0000000000000007E-2</v>
      </c>
    </row>
    <row r="2241" spans="1:8" s="2" customFormat="1" ht="30" x14ac:dyDescent="0.25">
      <c r="A2241" s="12">
        <f>IF(B2241&gt;1,IF(B2240&gt;1,A2240+1,IF(B2239&gt;1,A2239+1,IF(B2238&gt;1,A2238+1,A2237+1))),"")</f>
        <v>2101</v>
      </c>
      <c r="B2241" s="9">
        <v>1720003</v>
      </c>
      <c r="C2241" s="9" t="s">
        <v>277</v>
      </c>
      <c r="D2241" s="9">
        <v>62744</v>
      </c>
      <c r="E2241" s="2" t="s">
        <v>2625</v>
      </c>
      <c r="F2241" s="9">
        <v>20</v>
      </c>
      <c r="G2241" s="10">
        <v>220</v>
      </c>
      <c r="H2241" s="11">
        <v>7.0000000000000007E-2</v>
      </c>
    </row>
    <row r="2242" spans="1:8" s="2" customFormat="1" ht="30" x14ac:dyDescent="0.25">
      <c r="A2242" s="12">
        <f>IF(B2242&gt;1,IF(B2241&gt;1,A2241+1,IF(B2240&gt;1,A2240+1,IF(B2239&gt;1,A2239+1,A2238+1))),"")</f>
        <v>2102</v>
      </c>
      <c r="B2242" s="9">
        <v>1720004</v>
      </c>
      <c r="C2242" s="9" t="s">
        <v>277</v>
      </c>
      <c r="D2242" s="9">
        <v>62744</v>
      </c>
      <c r="E2242" s="2" t="s">
        <v>2626</v>
      </c>
      <c r="F2242" s="9">
        <v>20</v>
      </c>
      <c r="G2242" s="10">
        <v>275</v>
      </c>
      <c r="H2242" s="11">
        <v>7.0000000000000007E-2</v>
      </c>
    </row>
    <row r="2243" spans="1:8" s="2" customFormat="1" x14ac:dyDescent="0.25">
      <c r="A2243" s="12" t="str">
        <f>IF(B2243&gt;1,IF(B2242&gt;1,A2242+1,IF(B2241&gt;1,A2241+1,IF(B2240&gt;1,A2240+1,A2239+1))),"")</f>
        <v/>
      </c>
      <c r="B2243" s="9"/>
      <c r="C2243" s="9" t="s">
        <v>277</v>
      </c>
      <c r="D2243" s="9"/>
      <c r="E2243" s="2" t="s">
        <v>143</v>
      </c>
      <c r="F2243" s="9"/>
      <c r="G2243" s="10"/>
      <c r="H2243" s="11"/>
    </row>
    <row r="2244" spans="1:8" s="2" customFormat="1" ht="75" x14ac:dyDescent="0.25">
      <c r="A2244" s="12">
        <f>IF(B2244&gt;1,IF(B2243&gt;1,A2243+1,IF(B2242&gt;1,A2242+1,IF(B2241&gt;1,A2241+1,A2240+1))),"")</f>
        <v>2103</v>
      </c>
      <c r="B2244" s="9">
        <v>1730101</v>
      </c>
      <c r="C2244" s="9">
        <v>305257</v>
      </c>
      <c r="D2244" s="9">
        <v>13894</v>
      </c>
      <c r="E2244" s="2" t="s">
        <v>396</v>
      </c>
      <c r="F2244" s="9">
        <v>15</v>
      </c>
      <c r="G2244" s="10">
        <v>32.85</v>
      </c>
      <c r="H2244" s="11">
        <v>7.0000000000000007E-2</v>
      </c>
    </row>
    <row r="2245" spans="1:8" s="2" customFormat="1" ht="75" x14ac:dyDescent="0.25">
      <c r="A2245" s="12">
        <f>IF(B2245&gt;1,IF(B2244&gt;1,A2244+1,IF(B2243&gt;1,A2243+1,IF(B2242&gt;1,A2242+1,A2241+1))),"")</f>
        <v>2104</v>
      </c>
      <c r="B2245" s="9">
        <v>1730102</v>
      </c>
      <c r="C2245" s="9">
        <v>482384</v>
      </c>
      <c r="D2245" s="9">
        <v>13894</v>
      </c>
      <c r="E2245" s="2" t="s">
        <v>397</v>
      </c>
      <c r="F2245" s="9">
        <v>15</v>
      </c>
      <c r="G2245" s="10">
        <v>34.49</v>
      </c>
      <c r="H2245" s="11">
        <v>7.0000000000000007E-2</v>
      </c>
    </row>
    <row r="2246" spans="1:8" s="2" customFormat="1" x14ac:dyDescent="0.25">
      <c r="A2246" s="12" t="str">
        <f>IF(B2246&gt;1,IF(B2245&gt;1,A2245+1,IF(B2244&gt;1,A2244+1,IF(B2243&gt;1,A2243+1,A2242+1))),"")</f>
        <v/>
      </c>
      <c r="B2246" s="9"/>
      <c r="C2246" s="9" t="s">
        <v>277</v>
      </c>
      <c r="D2246" s="9"/>
      <c r="E2246" s="2" t="s">
        <v>144</v>
      </c>
      <c r="F2246" s="9"/>
      <c r="G2246" s="10"/>
      <c r="H2246" s="11"/>
    </row>
    <row r="2247" spans="1:8" s="2" customFormat="1" ht="105" x14ac:dyDescent="0.25">
      <c r="A2247" s="12">
        <f>IF(B2247&gt;1,IF(B2246&gt;1,A2246+1,IF(B2245&gt;1,A2245+1,IF(B2244&gt;1,A2244+1,A2243+1))),"")</f>
        <v>2105</v>
      </c>
      <c r="B2247" s="9">
        <v>1740101</v>
      </c>
      <c r="C2247" s="9">
        <v>382619</v>
      </c>
      <c r="D2247" s="9">
        <v>14292</v>
      </c>
      <c r="E2247" s="2" t="s">
        <v>398</v>
      </c>
      <c r="F2247" s="9">
        <v>15</v>
      </c>
      <c r="G2247" s="10">
        <v>65.099999999999994</v>
      </c>
      <c r="H2247" s="11">
        <v>7.0000000000000007E-2</v>
      </c>
    </row>
    <row r="2248" spans="1:8" s="2" customFormat="1" ht="120" x14ac:dyDescent="0.25">
      <c r="A2248" s="12">
        <f>IF(B2248&gt;1,IF(B2247&gt;1,A2247+1,IF(B2246&gt;1,A2246+1,IF(B2245&gt;1,A2245+1,A2244+1))),"")</f>
        <v>2106</v>
      </c>
      <c r="B2248" s="9">
        <v>1740104</v>
      </c>
      <c r="C2248" s="9">
        <v>380914</v>
      </c>
      <c r="D2248" s="9">
        <v>14292</v>
      </c>
      <c r="E2248" s="2" t="s">
        <v>399</v>
      </c>
      <c r="F2248" s="9">
        <v>15</v>
      </c>
      <c r="G2248" s="10">
        <v>98.83</v>
      </c>
      <c r="H2248" s="11">
        <v>7.0000000000000007E-2</v>
      </c>
    </row>
    <row r="2249" spans="1:8" s="2" customFormat="1" ht="120" x14ac:dyDescent="0.25">
      <c r="A2249" s="12">
        <f>IF(B2249&gt;1,IF(B2248&gt;1,A2248+1,IF(B2247&gt;1,A2247+1,IF(B2246&gt;1,A2246+1,A2245+1))),"")</f>
        <v>2107</v>
      </c>
      <c r="B2249" s="9">
        <v>1740103</v>
      </c>
      <c r="C2249" s="9">
        <v>380915</v>
      </c>
      <c r="D2249" s="9">
        <v>14292</v>
      </c>
      <c r="E2249" s="2" t="s">
        <v>400</v>
      </c>
      <c r="F2249" s="9">
        <v>15</v>
      </c>
      <c r="G2249" s="10">
        <v>108.47</v>
      </c>
      <c r="H2249" s="11">
        <v>7.0000000000000007E-2</v>
      </c>
    </row>
    <row r="2250" spans="1:8" s="2" customFormat="1" ht="105" x14ac:dyDescent="0.25">
      <c r="A2250" s="12">
        <f>IF(B2250&gt;1,IF(B2249&gt;1,A2249+1,IF(B2248&gt;1,A2248+1,IF(B2247&gt;1,A2247+1,A2246+1))),"")</f>
        <v>2108</v>
      </c>
      <c r="B2250" s="9">
        <v>1740102</v>
      </c>
      <c r="C2250" s="9">
        <v>435169</v>
      </c>
      <c r="D2250" s="9">
        <v>14292</v>
      </c>
      <c r="E2250" s="2" t="s">
        <v>401</v>
      </c>
      <c r="F2250" s="9"/>
      <c r="G2250" s="10">
        <v>58.94</v>
      </c>
      <c r="H2250" s="11">
        <v>7.0000000000000007E-2</v>
      </c>
    </row>
    <row r="2251" spans="1:8" s="2" customFormat="1" x14ac:dyDescent="0.25">
      <c r="A2251" s="12" t="str">
        <f>IF(B2251&gt;1,IF(B2250&gt;1,A2250+1,IF(B2249&gt;1,A2249+1,IF(B2248&gt;1,A2248+1,A2247+1))),"")</f>
        <v/>
      </c>
      <c r="B2251" s="9"/>
      <c r="C2251" s="9" t="s">
        <v>277</v>
      </c>
      <c r="D2251" s="9"/>
      <c r="E2251" s="2" t="s">
        <v>145</v>
      </c>
      <c r="F2251" s="9"/>
      <c r="G2251" s="10"/>
      <c r="H2251" s="11"/>
    </row>
    <row r="2252" spans="1:8" s="2" customFormat="1" x14ac:dyDescent="0.25">
      <c r="A2252" s="12" t="str">
        <f>IF(B2252&gt;1,IF(B2251&gt;1,A2251+1,IF(B2250&gt;1,A2250+1,IF(B2249&gt;1,A2249+1,A2248+1))),"")</f>
        <v/>
      </c>
      <c r="B2252" s="9"/>
      <c r="C2252" s="9" t="s">
        <v>277</v>
      </c>
      <c r="D2252" s="9"/>
      <c r="E2252" s="2" t="s">
        <v>146</v>
      </c>
      <c r="F2252" s="9"/>
      <c r="G2252" s="10"/>
      <c r="H2252" s="11"/>
    </row>
    <row r="2253" spans="1:8" s="2" customFormat="1" ht="90" x14ac:dyDescent="0.25">
      <c r="A2253" s="12">
        <f>IF(B2253&gt;1,IF(B2252&gt;1,A2252+1,IF(B2251&gt;1,A2251+1,IF(B2250&gt;1,A2250+1,A2249+1))),"")</f>
        <v>2109</v>
      </c>
      <c r="B2253" s="9">
        <v>1750201</v>
      </c>
      <c r="C2253" s="9">
        <v>380919</v>
      </c>
      <c r="D2253" s="9">
        <v>31336</v>
      </c>
      <c r="E2253" s="2" t="s">
        <v>402</v>
      </c>
      <c r="F2253" s="9">
        <v>15</v>
      </c>
      <c r="G2253" s="10">
        <v>44.66</v>
      </c>
      <c r="H2253" s="11">
        <v>7.0000000000000007E-2</v>
      </c>
    </row>
    <row r="2254" spans="1:8" s="2" customFormat="1" ht="60" x14ac:dyDescent="0.25">
      <c r="A2254" s="12">
        <f>IF(B2254&gt;1,IF(B2253&gt;1,A2253+1,IF(B2252&gt;1,A2252+1,IF(B2251&gt;1,A2251+1,A2250+1))),"")</f>
        <v>2110</v>
      </c>
      <c r="B2254" s="9">
        <v>1750202</v>
      </c>
      <c r="C2254" s="9">
        <v>380920</v>
      </c>
      <c r="D2254" s="9">
        <v>31336</v>
      </c>
      <c r="E2254" s="2" t="s">
        <v>403</v>
      </c>
      <c r="F2254" s="9">
        <v>15</v>
      </c>
      <c r="G2254" s="10">
        <v>23.71</v>
      </c>
      <c r="H2254" s="11">
        <v>7.0000000000000007E-2</v>
      </c>
    </row>
    <row r="2255" spans="1:8" s="2" customFormat="1" ht="75" x14ac:dyDescent="0.25">
      <c r="A2255" s="12">
        <f>IF(B2255&gt;1,IF(B2254&gt;1,A2254+1,IF(B2253&gt;1,A2253+1,IF(B2252&gt;1,A2252+1,A2251+1))),"")</f>
        <v>2111</v>
      </c>
      <c r="B2255" s="9">
        <v>1750203</v>
      </c>
      <c r="C2255" s="9">
        <v>482378</v>
      </c>
      <c r="D2255" s="9">
        <v>31336</v>
      </c>
      <c r="E2255" s="2" t="s">
        <v>1925</v>
      </c>
      <c r="F2255" s="9">
        <v>15</v>
      </c>
      <c r="G2255" s="10">
        <v>22.13</v>
      </c>
      <c r="H2255" s="11">
        <v>7.0000000000000007E-2</v>
      </c>
    </row>
    <row r="2256" spans="1:8" s="2" customFormat="1" x14ac:dyDescent="0.25">
      <c r="A2256" s="12" t="str">
        <f>IF(B2256&gt;1,IF(B2255&gt;1,A2255+1,IF(B2254&gt;1,A2254+1,IF(B2253&gt;1,A2253+1,A2252+1))),"")</f>
        <v/>
      </c>
      <c r="B2256" s="9"/>
      <c r="C2256" s="9" t="s">
        <v>277</v>
      </c>
      <c r="D2256" s="9"/>
      <c r="E2256" s="2" t="s">
        <v>147</v>
      </c>
      <c r="F2256" s="9"/>
      <c r="G2256" s="10"/>
      <c r="H2256" s="11"/>
    </row>
    <row r="2257" spans="1:8" s="2" customFormat="1" ht="45" x14ac:dyDescent="0.25">
      <c r="A2257" s="12">
        <f>IF(B2257&gt;1,IF(B2256&gt;1,A2256+1,IF(B2255&gt;1,A2255+1,IF(B2254&gt;1,A2254+1,A2253+1))),"")</f>
        <v>2112</v>
      </c>
      <c r="B2257" s="9">
        <v>1750101</v>
      </c>
      <c r="C2257" s="9">
        <v>382623</v>
      </c>
      <c r="D2257" s="9">
        <v>31336</v>
      </c>
      <c r="E2257" s="2" t="s">
        <v>404</v>
      </c>
      <c r="F2257" s="9">
        <v>100</v>
      </c>
      <c r="G2257" s="10">
        <v>11.03</v>
      </c>
      <c r="H2257" s="11">
        <v>7.0000000000000007E-2</v>
      </c>
    </row>
    <row r="2258" spans="1:8" s="2" customFormat="1" ht="60" x14ac:dyDescent="0.25">
      <c r="A2258" s="12">
        <f>IF(B2258&gt;1,IF(B2257&gt;1,A2257+1,IF(B2256&gt;1,A2256+1,IF(B2255&gt;1,A2255+1,A2254+1))),"")</f>
        <v>2113</v>
      </c>
      <c r="B2258" s="9">
        <v>1750102</v>
      </c>
      <c r="C2258" s="9">
        <v>382625</v>
      </c>
      <c r="D2258" s="9">
        <v>31336</v>
      </c>
      <c r="E2258" s="2" t="s">
        <v>405</v>
      </c>
      <c r="F2258" s="9">
        <v>100</v>
      </c>
      <c r="G2258" s="10">
        <v>28.67</v>
      </c>
      <c r="H2258" s="11">
        <v>7.0000000000000007E-2</v>
      </c>
    </row>
    <row r="2259" spans="1:8" s="2" customFormat="1" ht="75" x14ac:dyDescent="0.25">
      <c r="A2259" s="12">
        <f>IF(B2259&gt;1,IF(B2258&gt;1,A2258+1,IF(B2257&gt;1,A2257+1,IF(B2256&gt;1,A2256+1,A2255+1))),"")</f>
        <v>2114</v>
      </c>
      <c r="B2259" s="9">
        <v>1750103</v>
      </c>
      <c r="C2259" s="9">
        <v>367843</v>
      </c>
      <c r="D2259" s="9">
        <v>31336</v>
      </c>
      <c r="E2259" s="2" t="s">
        <v>406</v>
      </c>
      <c r="F2259" s="9">
        <v>15</v>
      </c>
      <c r="G2259" s="10">
        <v>90.94</v>
      </c>
      <c r="H2259" s="11">
        <v>7.0000000000000007E-2</v>
      </c>
    </row>
    <row r="2260" spans="1:8" s="2" customFormat="1" x14ac:dyDescent="0.25">
      <c r="A2260" s="12" t="str">
        <f>IF(B2260&gt;1,IF(B2259&gt;1,A2259+1,IF(B2258&gt;1,A2258+1,IF(B2257&gt;1,A2257+1,A2256+1))),"")</f>
        <v/>
      </c>
      <c r="B2260" s="9"/>
      <c r="C2260" s="9" t="s">
        <v>277</v>
      </c>
      <c r="D2260" s="9"/>
      <c r="E2260" s="2" t="s">
        <v>148</v>
      </c>
      <c r="F2260" s="9"/>
      <c r="G2260" s="10"/>
      <c r="H2260" s="11"/>
    </row>
    <row r="2261" spans="1:8" s="2" customFormat="1" ht="60" x14ac:dyDescent="0.25">
      <c r="A2261" s="12">
        <f>IF(B2261&gt;1,IF(B2260&gt;1,A2260+1,IF(B2259&gt;1,A2259+1,IF(B2258&gt;1,A2258+1,A2257+1))),"")</f>
        <v>2115</v>
      </c>
      <c r="B2261" s="9">
        <v>1760101</v>
      </c>
      <c r="C2261" s="9">
        <v>367866</v>
      </c>
      <c r="D2261" s="9">
        <v>32142</v>
      </c>
      <c r="E2261" s="2" t="s">
        <v>1926</v>
      </c>
      <c r="F2261" s="9">
        <v>15</v>
      </c>
      <c r="G2261" s="10">
        <v>32.53</v>
      </c>
      <c r="H2261" s="11">
        <v>7.0000000000000007E-2</v>
      </c>
    </row>
    <row r="2262" spans="1:8" s="2" customFormat="1" x14ac:dyDescent="0.25">
      <c r="A2262" s="12" t="str">
        <f>IF(B2262&gt;1,IF(B2261&gt;1,A2261+1,IF(B2260&gt;1,A2260+1,IF(B2259&gt;1,A2259+1,A2258+1))),"")</f>
        <v/>
      </c>
      <c r="B2262" s="9"/>
      <c r="C2262" s="9" t="s">
        <v>277</v>
      </c>
      <c r="D2262" s="9"/>
      <c r="E2262" s="2" t="s">
        <v>2627</v>
      </c>
      <c r="F2262" s="9"/>
      <c r="G2262" s="10"/>
      <c r="H2262" s="11"/>
    </row>
    <row r="2263" spans="1:8" s="2" customFormat="1" ht="45" x14ac:dyDescent="0.25">
      <c r="A2263" s="12">
        <f>IF(B2263&gt;1,IF(B2262&gt;1,A2262+1,IF(B2261&gt;1,A2261+1,IF(B2260&gt;1,A2260+1,A2259+1))),"")</f>
        <v>2116</v>
      </c>
      <c r="B2263" s="9">
        <v>1770102</v>
      </c>
      <c r="C2263" s="9" t="s">
        <v>277</v>
      </c>
      <c r="D2263" s="9">
        <v>44069</v>
      </c>
      <c r="E2263" s="2" t="s">
        <v>2628</v>
      </c>
      <c r="F2263" s="9"/>
      <c r="G2263" s="10">
        <v>66</v>
      </c>
      <c r="H2263" s="11">
        <v>7.0000000000000007E-2</v>
      </c>
    </row>
    <row r="2264" spans="1:8" s="2" customFormat="1" x14ac:dyDescent="0.25">
      <c r="A2264" s="12" t="str">
        <f>IF(B2264&gt;1,IF(B2263&gt;1,A2263+1,IF(B2262&gt;1,A2262+1,IF(B2261&gt;1,A2261+1,A2260+1))),"")</f>
        <v/>
      </c>
      <c r="B2264" s="9"/>
      <c r="C2264" s="9" t="s">
        <v>277</v>
      </c>
      <c r="D2264" s="9"/>
      <c r="E2264" s="2" t="s">
        <v>149</v>
      </c>
      <c r="F2264" s="9"/>
      <c r="G2264" s="10"/>
      <c r="H2264" s="11"/>
    </row>
    <row r="2265" spans="1:8" s="2" customFormat="1" ht="90" x14ac:dyDescent="0.25">
      <c r="A2265" s="12">
        <f>IF(B2265&gt;1,IF(B2264&gt;1,A2264+1,IF(B2263&gt;1,A2263+1,IF(B2262&gt;1,A2262+1,A2261+1))),"")</f>
        <v>2117</v>
      </c>
      <c r="B2265" s="9">
        <v>1780102</v>
      </c>
      <c r="C2265" s="9">
        <v>380974</v>
      </c>
      <c r="D2265" s="9">
        <v>11531</v>
      </c>
      <c r="E2265" s="2" t="s">
        <v>407</v>
      </c>
      <c r="F2265" s="9">
        <v>15</v>
      </c>
      <c r="G2265" s="10">
        <v>55.63</v>
      </c>
      <c r="H2265" s="11">
        <v>7.0000000000000007E-2</v>
      </c>
    </row>
    <row r="2266" spans="1:8" s="2" customFormat="1" ht="60" x14ac:dyDescent="0.25">
      <c r="A2266" s="12">
        <f>IF(B2266&gt;1,IF(B2265&gt;1,A2265+1,IF(B2264&gt;1,A2264+1,IF(B2263&gt;1,A2263+1,A2262+1))),"")</f>
        <v>2118</v>
      </c>
      <c r="B2266" s="9">
        <v>1780105</v>
      </c>
      <c r="C2266" s="9">
        <v>380951</v>
      </c>
      <c r="D2266" s="9">
        <v>62744</v>
      </c>
      <c r="E2266" s="2" t="s">
        <v>408</v>
      </c>
      <c r="F2266" s="9">
        <v>15</v>
      </c>
      <c r="G2266" s="10">
        <v>61.43</v>
      </c>
      <c r="H2266" s="11">
        <v>7.0000000000000007E-2</v>
      </c>
    </row>
    <row r="2267" spans="1:8" s="2" customFormat="1" ht="75" x14ac:dyDescent="0.25">
      <c r="A2267" s="12">
        <f>IF(B2267&gt;1,IF(B2266&gt;1,A2266+1,IF(B2265&gt;1,A2265+1,IF(B2264&gt;1,A2264+1,A2263+1))),"")</f>
        <v>2119</v>
      </c>
      <c r="B2267" s="9">
        <v>1780106</v>
      </c>
      <c r="C2267" s="9" t="s">
        <v>277</v>
      </c>
      <c r="D2267" s="9">
        <v>62744</v>
      </c>
      <c r="E2267" s="2" t="s">
        <v>409</v>
      </c>
      <c r="F2267" s="9">
        <v>15</v>
      </c>
      <c r="G2267" s="10">
        <v>110</v>
      </c>
      <c r="H2267" s="11">
        <v>7.0000000000000007E-2</v>
      </c>
    </row>
    <row r="2268" spans="1:8" s="2" customFormat="1" ht="90" x14ac:dyDescent="0.25">
      <c r="A2268" s="12">
        <f>IF(B2268&gt;1,IF(B2267&gt;1,A2267+1,IF(B2266&gt;1,A2266+1,IF(B2265&gt;1,A2265+1,A2264+1))),"")</f>
        <v>2120</v>
      </c>
      <c r="B2268" s="9">
        <v>1780110</v>
      </c>
      <c r="C2268" s="9" t="s">
        <v>277</v>
      </c>
      <c r="D2268" s="9">
        <v>62744</v>
      </c>
      <c r="E2268" s="2" t="s">
        <v>410</v>
      </c>
      <c r="F2268" s="9">
        <v>12</v>
      </c>
      <c r="G2268" s="10">
        <v>110</v>
      </c>
      <c r="H2268" s="11">
        <v>7.0000000000000007E-2</v>
      </c>
    </row>
    <row r="2269" spans="1:8" s="2" customFormat="1" ht="60" x14ac:dyDescent="0.25">
      <c r="A2269" s="12">
        <f>IF(B2269&gt;1,IF(B2268&gt;1,A2268+1,IF(B2267&gt;1,A2267+1,IF(B2266&gt;1,A2266+1,A2265+1))),"")</f>
        <v>2121</v>
      </c>
      <c r="B2269" s="9">
        <v>1780107</v>
      </c>
      <c r="C2269" s="9" t="s">
        <v>277</v>
      </c>
      <c r="D2269" s="9">
        <v>62744</v>
      </c>
      <c r="E2269" s="2" t="s">
        <v>411</v>
      </c>
      <c r="F2269" s="9">
        <v>12</v>
      </c>
      <c r="G2269" s="10">
        <v>340</v>
      </c>
      <c r="H2269" s="11">
        <v>7.0000000000000007E-2</v>
      </c>
    </row>
    <row r="2270" spans="1:8" s="2" customFormat="1" ht="105" x14ac:dyDescent="0.25">
      <c r="A2270" s="12">
        <f>IF(B2270&gt;1,IF(B2269&gt;1,A2269+1,IF(B2268&gt;1,A2268+1,IF(B2267&gt;1,A2267+1,A2266+1))),"")</f>
        <v>2122</v>
      </c>
      <c r="B2270" s="9">
        <v>1780108</v>
      </c>
      <c r="C2270" s="9" t="s">
        <v>277</v>
      </c>
      <c r="D2270" s="9">
        <v>14292</v>
      </c>
      <c r="E2270" s="2" t="s">
        <v>412</v>
      </c>
      <c r="F2270" s="9">
        <v>12</v>
      </c>
      <c r="G2270" s="10">
        <v>685</v>
      </c>
      <c r="H2270" s="11">
        <v>7.0000000000000007E-2</v>
      </c>
    </row>
    <row r="2271" spans="1:8" s="2" customFormat="1" ht="60" x14ac:dyDescent="0.25">
      <c r="A2271" s="12">
        <f>IF(B2271&gt;1,IF(B2270&gt;1,A2270+1,IF(B2269&gt;1,A2269+1,IF(B2268&gt;1,A2268+1,A2267+1))),"")</f>
        <v>2123</v>
      </c>
      <c r="B2271" s="9">
        <v>1780103</v>
      </c>
      <c r="C2271" s="9">
        <v>408208</v>
      </c>
      <c r="D2271" s="9">
        <v>62744</v>
      </c>
      <c r="E2271" s="2" t="s">
        <v>413</v>
      </c>
      <c r="F2271" s="9">
        <v>15</v>
      </c>
      <c r="G2271" s="10">
        <v>39.51</v>
      </c>
      <c r="H2271" s="11">
        <v>7.0000000000000007E-2</v>
      </c>
    </row>
    <row r="2272" spans="1:8" s="2" customFormat="1" ht="105" x14ac:dyDescent="0.25">
      <c r="A2272" s="12">
        <f>IF(B2272&gt;1,IF(B2271&gt;1,A2271+1,IF(B2270&gt;1,A2270+1,IF(B2269&gt;1,A2269+1,A2268+1))),"")</f>
        <v>2124</v>
      </c>
      <c r="B2272" s="9">
        <v>1780109</v>
      </c>
      <c r="C2272" s="9" t="s">
        <v>277</v>
      </c>
      <c r="D2272" s="9">
        <v>62744</v>
      </c>
      <c r="E2272" s="2" t="s">
        <v>414</v>
      </c>
      <c r="F2272" s="9">
        <v>12</v>
      </c>
      <c r="G2272" s="10">
        <v>78</v>
      </c>
      <c r="H2272" s="11">
        <v>7.0000000000000007E-2</v>
      </c>
    </row>
    <row r="2273" spans="1:8" s="2" customFormat="1" ht="75" x14ac:dyDescent="0.25">
      <c r="A2273" s="12">
        <f>IF(B2273&gt;1,IF(B2272&gt;1,A2272+1,IF(B2271&gt;1,A2271+1,IF(B2270&gt;1,A2270+1,A2269+1))),"")</f>
        <v>2125</v>
      </c>
      <c r="B2273" s="9">
        <v>1780101</v>
      </c>
      <c r="C2273" s="9">
        <v>305258</v>
      </c>
      <c r="D2273" s="9">
        <v>11297</v>
      </c>
      <c r="E2273" s="2" t="s">
        <v>415</v>
      </c>
      <c r="F2273" s="9">
        <v>15</v>
      </c>
      <c r="G2273" s="10">
        <v>28.67</v>
      </c>
      <c r="H2273" s="11">
        <v>7.0000000000000007E-2</v>
      </c>
    </row>
    <row r="2274" spans="1:8" s="2" customFormat="1" ht="105" x14ac:dyDescent="0.25">
      <c r="A2274" s="12">
        <f>IF(B2274&gt;1,IF(B2273&gt;1,A2273+1,IF(B2272&gt;1,A2272+1,IF(B2271&gt;1,A2271+1,A2270+1))),"")</f>
        <v>2126</v>
      </c>
      <c r="B2274" s="9">
        <v>1780111</v>
      </c>
      <c r="C2274" s="9" t="s">
        <v>277</v>
      </c>
      <c r="D2274" s="9">
        <v>62744</v>
      </c>
      <c r="E2274" s="2" t="s">
        <v>416</v>
      </c>
      <c r="F2274" s="9">
        <v>12</v>
      </c>
      <c r="G2274" s="10">
        <v>93</v>
      </c>
      <c r="H2274" s="11">
        <v>7.0000000000000007E-2</v>
      </c>
    </row>
    <row r="2275" spans="1:8" s="2" customFormat="1" ht="75" x14ac:dyDescent="0.25">
      <c r="A2275" s="12">
        <f>IF(B2275&gt;1,IF(B2274&gt;1,A2274+1,IF(B2273&gt;1,A2273+1,IF(B2272&gt;1,A2272+1,A2271+1))),"")</f>
        <v>2127</v>
      </c>
      <c r="B2275" s="9">
        <v>1720001</v>
      </c>
      <c r="C2275" s="9" t="s">
        <v>277</v>
      </c>
      <c r="D2275" s="9">
        <v>62744</v>
      </c>
      <c r="E2275" s="2" t="s">
        <v>417</v>
      </c>
      <c r="F2275" s="9">
        <v>8</v>
      </c>
      <c r="G2275" s="10">
        <v>362</v>
      </c>
      <c r="H2275" s="11">
        <v>7.0000000000000007E-2</v>
      </c>
    </row>
    <row r="2276" spans="1:8" s="2" customFormat="1" ht="60" x14ac:dyDescent="0.25">
      <c r="A2276" s="12">
        <f>IF(B2276&gt;1,IF(B2275&gt;1,A2275+1,IF(B2274&gt;1,A2274+1,IF(B2273&gt;1,A2273+1,A2272+1))),"")</f>
        <v>2128</v>
      </c>
      <c r="B2276" s="9">
        <v>1780104</v>
      </c>
      <c r="C2276" s="9">
        <v>380926</v>
      </c>
      <c r="D2276" s="9">
        <v>44069</v>
      </c>
      <c r="E2276" s="2" t="s">
        <v>418</v>
      </c>
      <c r="F2276" s="9">
        <v>15</v>
      </c>
      <c r="G2276" s="10">
        <v>60.42</v>
      </c>
      <c r="H2276" s="11">
        <v>7.0000000000000007E-2</v>
      </c>
    </row>
    <row r="2277" spans="1:8" s="2" customFormat="1" x14ac:dyDescent="0.25">
      <c r="A2277" s="12" t="str">
        <f>IF(B2277&gt;1,IF(B2276&gt;1,A2276+1,IF(B2275&gt;1,A2275+1,IF(B2274&gt;1,A2274+1,A2273+1))),"")</f>
        <v/>
      </c>
      <c r="B2277" s="9"/>
      <c r="C2277" s="9" t="s">
        <v>277</v>
      </c>
      <c r="D2277" s="9"/>
      <c r="E2277" s="2" t="s">
        <v>2629</v>
      </c>
      <c r="F2277" s="9"/>
      <c r="G2277" s="10"/>
      <c r="H2277" s="11"/>
    </row>
    <row r="2278" spans="1:8" s="2" customFormat="1" x14ac:dyDescent="0.25">
      <c r="A2278" s="12" t="str">
        <f>IF(B2278&gt;1,IF(B2277&gt;1,A2277+1,IF(B2276&gt;1,A2276+1,IF(B2275&gt;1,A2275+1,A2274+1))),"")</f>
        <v/>
      </c>
      <c r="B2278" s="9"/>
      <c r="C2278" s="9" t="s">
        <v>277</v>
      </c>
      <c r="D2278" s="9"/>
      <c r="E2278" s="2" t="s">
        <v>2630</v>
      </c>
      <c r="F2278" s="9"/>
      <c r="G2278" s="10"/>
      <c r="H2278" s="11"/>
    </row>
    <row r="2279" spans="1:8" s="2" customFormat="1" ht="30" x14ac:dyDescent="0.25">
      <c r="A2279" s="12">
        <f>IF(B2279&gt;1,IF(B2278&gt;1,A2278+1,IF(B2277&gt;1,A2277+1,IF(B2276&gt;1,A2276+1,A2275+1))),"")</f>
        <v>2129</v>
      </c>
      <c r="B2279" s="9">
        <v>1800001</v>
      </c>
      <c r="C2279" s="9" t="s">
        <v>277</v>
      </c>
      <c r="D2279" s="9">
        <v>47937</v>
      </c>
      <c r="E2279" s="2" t="s">
        <v>1927</v>
      </c>
      <c r="F2279" s="9">
        <v>60</v>
      </c>
      <c r="G2279" s="10">
        <v>20.95</v>
      </c>
      <c r="H2279" s="11">
        <v>7.0000000000000007E-2</v>
      </c>
    </row>
    <row r="2280" spans="1:8" s="2" customFormat="1" ht="30" x14ac:dyDescent="0.25">
      <c r="A2280" s="12">
        <f>IF(B2280&gt;1,IF(B2279&gt;1,A2279+1,IF(B2278&gt;1,A2278+1,IF(B2277&gt;1,A2277+1,A2276+1))),"")</f>
        <v>2130</v>
      </c>
      <c r="B2280" s="9">
        <v>1800002</v>
      </c>
      <c r="C2280" s="9" t="s">
        <v>277</v>
      </c>
      <c r="D2280" s="9">
        <v>47937</v>
      </c>
      <c r="E2280" s="2" t="s">
        <v>1928</v>
      </c>
      <c r="F2280" s="9">
        <v>50</v>
      </c>
      <c r="G2280" s="10">
        <v>36.380000000000003</v>
      </c>
      <c r="H2280" s="11">
        <v>7.0000000000000007E-2</v>
      </c>
    </row>
    <row r="2281" spans="1:8" s="2" customFormat="1" ht="30" x14ac:dyDescent="0.25">
      <c r="A2281" s="12">
        <f>IF(B2281&gt;1,IF(B2280&gt;1,A2280+1,IF(B2279&gt;1,A2279+1,IF(B2278&gt;1,A2278+1,A2277+1))),"")</f>
        <v>2131</v>
      </c>
      <c r="B2281" s="9">
        <v>1800003</v>
      </c>
      <c r="C2281" s="9" t="s">
        <v>277</v>
      </c>
      <c r="D2281" s="9">
        <v>47937</v>
      </c>
      <c r="E2281" s="2" t="s">
        <v>1929</v>
      </c>
      <c r="F2281" s="9">
        <v>80</v>
      </c>
      <c r="G2281" s="10">
        <v>132.30000000000001</v>
      </c>
      <c r="H2281" s="11">
        <v>7.0000000000000007E-2</v>
      </c>
    </row>
    <row r="2282" spans="1:8" s="2" customFormat="1" x14ac:dyDescent="0.25">
      <c r="A2282" s="12" t="str">
        <f>IF(B2282&gt;1,IF(B2281&gt;1,A2281+1,IF(B2280&gt;1,A2280+1,IF(B2279&gt;1,A2279+1,A2278+1))),"")</f>
        <v/>
      </c>
      <c r="B2282" s="9"/>
      <c r="C2282" s="9"/>
      <c r="D2282" s="9" t="s">
        <v>277</v>
      </c>
      <c r="E2282" s="2" t="s">
        <v>151</v>
      </c>
      <c r="F2282" s="9" t="s">
        <v>277</v>
      </c>
      <c r="G2282" s="10"/>
      <c r="H2282" s="11"/>
    </row>
    <row r="2283" spans="1:8" s="2" customFormat="1" x14ac:dyDescent="0.25">
      <c r="A2283" s="12" t="str">
        <f>IF(B2283&gt;1,IF(B2282&gt;1,A2282+1,IF(B2281&gt;1,A2281+1,IF(B2280&gt;1,A2280+1,A2279+1))),"")</f>
        <v/>
      </c>
      <c r="B2283" s="9"/>
      <c r="C2283" s="9"/>
      <c r="D2283" s="9" t="s">
        <v>277</v>
      </c>
      <c r="E2283" s="2" t="s">
        <v>152</v>
      </c>
      <c r="F2283" s="9" t="s">
        <v>277</v>
      </c>
      <c r="G2283" s="10"/>
      <c r="H2283" s="11"/>
    </row>
    <row r="2284" spans="1:8" s="2" customFormat="1" ht="30" x14ac:dyDescent="0.25">
      <c r="A2284" s="12">
        <f>IF(B2284&gt;1,IF(B2283&gt;1,A2283+1,IF(B2282&gt;1,A2282+1,IF(B2281&gt;1,A2281+1,A2280+1))),"")</f>
        <v>2132</v>
      </c>
      <c r="B2284" s="9">
        <v>1930487</v>
      </c>
      <c r="C2284" s="9" t="s">
        <v>277</v>
      </c>
      <c r="D2284" s="9">
        <v>47456</v>
      </c>
      <c r="E2284" s="2" t="s">
        <v>1931</v>
      </c>
      <c r="F2284" s="9">
        <v>5</v>
      </c>
      <c r="G2284" s="10">
        <v>138.62</v>
      </c>
      <c r="H2284" s="11">
        <v>0.2</v>
      </c>
    </row>
    <row r="2285" spans="1:8" s="2" customFormat="1" ht="30" x14ac:dyDescent="0.25">
      <c r="A2285" s="12">
        <f>IF(B2285&gt;1,IF(B2284&gt;1,A2284+1,IF(B2283&gt;1,A2283+1,IF(B2282&gt;1,A2282+1,A2281+1))),"")</f>
        <v>2133</v>
      </c>
      <c r="B2285" s="9">
        <v>1930501</v>
      </c>
      <c r="C2285" s="9" t="s">
        <v>277</v>
      </c>
      <c r="D2285" s="9">
        <v>47456</v>
      </c>
      <c r="E2285" s="2" t="s">
        <v>1932</v>
      </c>
      <c r="F2285" s="9">
        <v>5</v>
      </c>
      <c r="G2285" s="10">
        <v>138.62</v>
      </c>
      <c r="H2285" s="11">
        <v>0.2</v>
      </c>
    </row>
    <row r="2286" spans="1:8" s="2" customFormat="1" x14ac:dyDescent="0.25">
      <c r="A2286" s="12">
        <f>IF(B2286&gt;1,IF(B2285&gt;1,A2285+1,IF(B2284&gt;1,A2284+1,IF(B2283&gt;1,A2283+1,A2282+1))),"")</f>
        <v>2134</v>
      </c>
      <c r="B2286" s="9">
        <v>1930507</v>
      </c>
      <c r="C2286" s="9" t="s">
        <v>277</v>
      </c>
      <c r="D2286" s="9">
        <v>47456</v>
      </c>
      <c r="E2286" s="2" t="s">
        <v>1933</v>
      </c>
      <c r="F2286" s="9">
        <v>2</v>
      </c>
      <c r="G2286" s="10">
        <v>594.75</v>
      </c>
      <c r="H2286" s="11">
        <v>0.2</v>
      </c>
    </row>
    <row r="2287" spans="1:8" s="2" customFormat="1" x14ac:dyDescent="0.25">
      <c r="A2287" s="12">
        <f>IF(B2287&gt;1,IF(B2286&gt;1,A2286+1,IF(B2285&gt;1,A2285+1,IF(B2284&gt;1,A2284+1,A2283+1))),"")</f>
        <v>2135</v>
      </c>
      <c r="B2287" s="9">
        <v>1930524</v>
      </c>
      <c r="C2287" s="9" t="s">
        <v>277</v>
      </c>
      <c r="D2287" s="9">
        <v>47456</v>
      </c>
      <c r="E2287" s="2" t="s">
        <v>1934</v>
      </c>
      <c r="F2287" s="9">
        <v>2</v>
      </c>
      <c r="G2287" s="10">
        <v>793</v>
      </c>
      <c r="H2287" s="11">
        <v>0.2</v>
      </c>
    </row>
    <row r="2288" spans="1:8" s="2" customFormat="1" x14ac:dyDescent="0.25">
      <c r="A2288" s="12">
        <f>IF(B2288&gt;1,IF(B2287&gt;1,A2287+1,IF(B2286&gt;1,A2286+1,IF(B2285&gt;1,A2285+1,A2284+1))),"")</f>
        <v>2136</v>
      </c>
      <c r="B2288" s="9">
        <v>1930625</v>
      </c>
      <c r="C2288" s="9" t="s">
        <v>277</v>
      </c>
      <c r="D2288" s="9">
        <v>47456</v>
      </c>
      <c r="E2288" s="2" t="s">
        <v>1935</v>
      </c>
      <c r="F2288" s="9">
        <v>5</v>
      </c>
      <c r="G2288" s="10">
        <v>140.56</v>
      </c>
      <c r="H2288" s="11">
        <v>0.2</v>
      </c>
    </row>
    <row r="2289" spans="1:8" s="2" customFormat="1" x14ac:dyDescent="0.25">
      <c r="A2289" s="12">
        <f>IF(B2289&gt;1,IF(B2288&gt;1,A2288+1,IF(B2287&gt;1,A2287+1,IF(B2286&gt;1,A2286+1,A2285+1))),"")</f>
        <v>2137</v>
      </c>
      <c r="B2289" s="9">
        <v>1930626</v>
      </c>
      <c r="C2289" s="9" t="s">
        <v>277</v>
      </c>
      <c r="D2289" s="9">
        <v>47456</v>
      </c>
      <c r="E2289" s="2" t="s">
        <v>1936</v>
      </c>
      <c r="F2289" s="9">
        <v>5</v>
      </c>
      <c r="G2289" s="10">
        <v>140.56</v>
      </c>
      <c r="H2289" s="11">
        <v>0.2</v>
      </c>
    </row>
    <row r="2290" spans="1:8" s="2" customFormat="1" x14ac:dyDescent="0.25">
      <c r="A2290" s="12">
        <f>IF(B2290&gt;1,IF(B2289&gt;1,A2289+1,IF(B2288&gt;1,A2288+1,IF(B2287&gt;1,A2287+1,A2286+1))),"")</f>
        <v>2138</v>
      </c>
      <c r="B2290" s="9">
        <v>1930611</v>
      </c>
      <c r="C2290" s="9" t="s">
        <v>277</v>
      </c>
      <c r="D2290" s="9">
        <v>47456</v>
      </c>
      <c r="E2290" s="2" t="s">
        <v>1937</v>
      </c>
      <c r="F2290" s="9">
        <v>5</v>
      </c>
      <c r="G2290" s="10">
        <v>140.56</v>
      </c>
      <c r="H2290" s="11">
        <v>0.2</v>
      </c>
    </row>
    <row r="2291" spans="1:8" s="2" customFormat="1" x14ac:dyDescent="0.25">
      <c r="A2291" s="12">
        <f>IF(B2291&gt;1,IF(B2290&gt;1,A2290+1,IF(B2289&gt;1,A2289+1,IF(B2288&gt;1,A2288+1,A2287+1))),"")</f>
        <v>2139</v>
      </c>
      <c r="B2291" s="9">
        <v>1930602</v>
      </c>
      <c r="C2291" s="9" t="s">
        <v>277</v>
      </c>
      <c r="D2291" s="9">
        <v>47456</v>
      </c>
      <c r="E2291" s="2" t="s">
        <v>1938</v>
      </c>
      <c r="F2291" s="9">
        <v>5</v>
      </c>
      <c r="G2291" s="10">
        <v>140.55000000000001</v>
      </c>
      <c r="H2291" s="11">
        <v>0.2</v>
      </c>
    </row>
    <row r="2292" spans="1:8" s="2" customFormat="1" x14ac:dyDescent="0.25">
      <c r="A2292" s="12">
        <f>IF(B2292&gt;1,IF(B2291&gt;1,A2291+1,IF(B2290&gt;1,A2290+1,IF(B2289&gt;1,A2289+1,A2288+1))),"")</f>
        <v>2140</v>
      </c>
      <c r="B2292" s="9">
        <v>1930492</v>
      </c>
      <c r="C2292" s="9" t="s">
        <v>277</v>
      </c>
      <c r="D2292" s="9">
        <v>47456</v>
      </c>
      <c r="E2292" s="2" t="s">
        <v>1939</v>
      </c>
      <c r="F2292" s="9">
        <v>5</v>
      </c>
      <c r="G2292" s="10">
        <v>175.68</v>
      </c>
      <c r="H2292" s="11">
        <v>0.2</v>
      </c>
    </row>
    <row r="2293" spans="1:8" s="2" customFormat="1" x14ac:dyDescent="0.25">
      <c r="A2293" s="12">
        <f>IF(B2293&gt;1,IF(B2292&gt;1,A2292+1,IF(B2291&gt;1,A2291+1,IF(B2290&gt;1,A2290+1,A2289+1))),"")</f>
        <v>2141</v>
      </c>
      <c r="B2293" s="9">
        <v>1930635</v>
      </c>
      <c r="C2293" s="9" t="s">
        <v>277</v>
      </c>
      <c r="D2293" s="9">
        <v>47456</v>
      </c>
      <c r="E2293" s="2" t="s">
        <v>1940</v>
      </c>
      <c r="F2293" s="9">
        <v>5</v>
      </c>
      <c r="G2293" s="10">
        <v>175.68</v>
      </c>
      <c r="H2293" s="11">
        <v>0.2</v>
      </c>
    </row>
    <row r="2294" spans="1:8" s="2" customFormat="1" x14ac:dyDescent="0.25">
      <c r="A2294" s="12">
        <f>IF(B2294&gt;1,IF(B2293&gt;1,A2293+1,IF(B2292&gt;1,A2292+1,IF(B2291&gt;1,A2291+1,A2290+1))),"")</f>
        <v>2142</v>
      </c>
      <c r="B2294" s="9">
        <v>1930581</v>
      </c>
      <c r="C2294" s="9" t="s">
        <v>277</v>
      </c>
      <c r="D2294" s="9">
        <v>47456</v>
      </c>
      <c r="E2294" s="2" t="s">
        <v>1941</v>
      </c>
      <c r="F2294" s="9">
        <v>5</v>
      </c>
      <c r="G2294" s="10">
        <v>175.68</v>
      </c>
      <c r="H2294" s="11">
        <v>0.2</v>
      </c>
    </row>
    <row r="2295" spans="1:8" s="2" customFormat="1" x14ac:dyDescent="0.25">
      <c r="A2295" s="12">
        <f>IF(B2295&gt;1,IF(B2294&gt;1,A2294+1,IF(B2293&gt;1,A2293+1,IF(B2292&gt;1,A2292+1,A2291+1))),"")</f>
        <v>2143</v>
      </c>
      <c r="B2295" s="9">
        <v>1930582</v>
      </c>
      <c r="C2295" s="9" t="s">
        <v>277</v>
      </c>
      <c r="D2295" s="9">
        <v>47456</v>
      </c>
      <c r="E2295" s="2" t="s">
        <v>1942</v>
      </c>
      <c r="F2295" s="9">
        <v>5</v>
      </c>
      <c r="G2295" s="10">
        <v>175.68</v>
      </c>
      <c r="H2295" s="11">
        <v>0.2</v>
      </c>
    </row>
    <row r="2296" spans="1:8" s="2" customFormat="1" x14ac:dyDescent="0.25">
      <c r="A2296" s="12">
        <f>IF(B2296&gt;1,IF(B2295&gt;1,A2295+1,IF(B2294&gt;1,A2294+1,IF(B2293&gt;1,A2293+1,A2292+1))),"")</f>
        <v>2144</v>
      </c>
      <c r="B2296" s="9">
        <v>1930527</v>
      </c>
      <c r="C2296" s="9" t="s">
        <v>277</v>
      </c>
      <c r="D2296" s="9">
        <v>47456</v>
      </c>
      <c r="E2296" s="2" t="s">
        <v>1943</v>
      </c>
      <c r="F2296" s="9">
        <v>5</v>
      </c>
      <c r="G2296" s="10">
        <v>175.68</v>
      </c>
      <c r="H2296" s="11">
        <v>0.2</v>
      </c>
    </row>
    <row r="2297" spans="1:8" s="2" customFormat="1" x14ac:dyDescent="0.25">
      <c r="A2297" s="12">
        <f>IF(B2297&gt;1,IF(B2296&gt;1,A2296+1,IF(B2295&gt;1,A2295+1,IF(B2294&gt;1,A2294+1,A2293+1))),"")</f>
        <v>2145</v>
      </c>
      <c r="B2297" s="9">
        <v>1930197</v>
      </c>
      <c r="C2297" s="9">
        <v>435569</v>
      </c>
      <c r="D2297" s="9">
        <v>47456</v>
      </c>
      <c r="E2297" s="2" t="s">
        <v>153</v>
      </c>
      <c r="F2297" s="9">
        <v>5</v>
      </c>
      <c r="G2297" s="10">
        <v>230.97</v>
      </c>
      <c r="H2297" s="11">
        <v>0.2</v>
      </c>
    </row>
    <row r="2298" spans="1:8" s="2" customFormat="1" x14ac:dyDescent="0.25">
      <c r="A2298" s="12">
        <f>IF(B2298&gt;1,IF(B2297&gt;1,A2297+1,IF(B2296&gt;1,A2296+1,IF(B2295&gt;1,A2295+1,A2294+1))),"")</f>
        <v>2146</v>
      </c>
      <c r="B2298" s="9">
        <v>1930567</v>
      </c>
      <c r="C2298" s="9" t="s">
        <v>277</v>
      </c>
      <c r="D2298" s="9">
        <v>47456</v>
      </c>
      <c r="E2298" s="2" t="s">
        <v>1944</v>
      </c>
      <c r="F2298" s="9">
        <v>5</v>
      </c>
      <c r="G2298" s="10">
        <v>152.25</v>
      </c>
      <c r="H2298" s="11">
        <v>0.2</v>
      </c>
    </row>
    <row r="2299" spans="1:8" s="2" customFormat="1" x14ac:dyDescent="0.25">
      <c r="A2299" s="12">
        <f>IF(B2299&gt;1,IF(B2298&gt;1,A2298+1,IF(B2297&gt;1,A2297+1,IF(B2296&gt;1,A2296+1,A2295+1))),"")</f>
        <v>2147</v>
      </c>
      <c r="B2299" s="9">
        <v>1930426</v>
      </c>
      <c r="C2299" s="9">
        <v>435570</v>
      </c>
      <c r="D2299" s="9">
        <v>47456</v>
      </c>
      <c r="E2299" s="2" t="s">
        <v>154</v>
      </c>
      <c r="F2299" s="9">
        <v>5</v>
      </c>
      <c r="G2299" s="10">
        <v>173.01</v>
      </c>
      <c r="H2299" s="11">
        <v>0.2</v>
      </c>
    </row>
    <row r="2300" spans="1:8" s="2" customFormat="1" x14ac:dyDescent="0.25">
      <c r="A2300" s="12">
        <f>IF(B2300&gt;1,IF(B2299&gt;1,A2299+1,IF(B2298&gt;1,A2298+1,IF(B2297&gt;1,A2297+1,A2296+1))),"")</f>
        <v>2148</v>
      </c>
      <c r="B2300" s="9">
        <v>1930149</v>
      </c>
      <c r="C2300" s="9">
        <v>435571</v>
      </c>
      <c r="D2300" s="9">
        <v>47456</v>
      </c>
      <c r="E2300" s="2" t="s">
        <v>155</v>
      </c>
      <c r="F2300" s="9">
        <v>5</v>
      </c>
      <c r="G2300" s="10">
        <v>202.99</v>
      </c>
      <c r="H2300" s="11">
        <v>0.2</v>
      </c>
    </row>
    <row r="2301" spans="1:8" s="2" customFormat="1" ht="30" x14ac:dyDescent="0.25">
      <c r="A2301" s="12">
        <f>IF(B2301&gt;1,IF(B2300&gt;1,A2300+1,IF(B2299&gt;1,A2299+1,IF(B2298&gt;1,A2298+1,A2297+1))),"")</f>
        <v>2149</v>
      </c>
      <c r="B2301" s="9">
        <v>1930499</v>
      </c>
      <c r="C2301" s="9" t="s">
        <v>277</v>
      </c>
      <c r="D2301" s="9">
        <v>47456</v>
      </c>
      <c r="E2301" s="2" t="s">
        <v>156</v>
      </c>
      <c r="F2301" s="9">
        <v>5</v>
      </c>
      <c r="G2301" s="10">
        <v>233.43</v>
      </c>
      <c r="H2301" s="11">
        <v>0.2</v>
      </c>
    </row>
    <row r="2302" spans="1:8" s="2" customFormat="1" ht="30" x14ac:dyDescent="0.25">
      <c r="A2302" s="12">
        <f>IF(B2302&gt;1,IF(B2301&gt;1,A2301+1,IF(B2300&gt;1,A2300+1,IF(B2299&gt;1,A2299+1,A2298+1))),"")</f>
        <v>2150</v>
      </c>
      <c r="B2302" s="9">
        <v>1930667</v>
      </c>
      <c r="C2302" s="9" t="s">
        <v>277</v>
      </c>
      <c r="D2302" s="9">
        <v>47456</v>
      </c>
      <c r="E2302" s="2" t="s">
        <v>1945</v>
      </c>
      <c r="F2302" s="9">
        <v>5</v>
      </c>
      <c r="G2302" s="10">
        <v>152.25</v>
      </c>
      <c r="H2302" s="11">
        <v>0.2</v>
      </c>
    </row>
    <row r="2303" spans="1:8" s="2" customFormat="1" ht="30" x14ac:dyDescent="0.25">
      <c r="A2303" s="12">
        <f>IF(B2303&gt;1,IF(B2302&gt;1,A2302+1,IF(B2301&gt;1,A2301+1,IF(B2300&gt;1,A2300+1,A2299+1))),"")</f>
        <v>2151</v>
      </c>
      <c r="B2303" s="9">
        <v>1930465</v>
      </c>
      <c r="C2303" s="9" t="s">
        <v>277</v>
      </c>
      <c r="D2303" s="9">
        <v>47456</v>
      </c>
      <c r="E2303" s="2" t="s">
        <v>157</v>
      </c>
      <c r="F2303" s="9">
        <v>5</v>
      </c>
      <c r="G2303" s="10">
        <v>173.01</v>
      </c>
      <c r="H2303" s="11">
        <v>0.2</v>
      </c>
    </row>
    <row r="2304" spans="1:8" s="2" customFormat="1" ht="30" x14ac:dyDescent="0.25">
      <c r="A2304" s="12">
        <f>IF(B2304&gt;1,IF(B2303&gt;1,A2303+1,IF(B2302&gt;1,A2302+1,IF(B2301&gt;1,A2301+1,A2300+1))),"")</f>
        <v>2152</v>
      </c>
      <c r="B2304" s="9">
        <v>1930556</v>
      </c>
      <c r="C2304" s="9" t="s">
        <v>277</v>
      </c>
      <c r="D2304" s="9">
        <v>47456</v>
      </c>
      <c r="E2304" s="2" t="s">
        <v>1946</v>
      </c>
      <c r="F2304" s="9">
        <v>5</v>
      </c>
      <c r="G2304" s="10">
        <v>152.25</v>
      </c>
      <c r="H2304" s="11">
        <v>0.2</v>
      </c>
    </row>
    <row r="2305" spans="1:8" s="2" customFormat="1" ht="30" x14ac:dyDescent="0.25">
      <c r="A2305" s="12">
        <f>IF(B2305&gt;1,IF(B2304&gt;1,A2304+1,IF(B2303&gt;1,A2303+1,IF(B2302&gt;1,A2302+1,A2301+1))),"")</f>
        <v>2153</v>
      </c>
      <c r="B2305" s="9">
        <v>1930428</v>
      </c>
      <c r="C2305" s="9">
        <v>435572</v>
      </c>
      <c r="D2305" s="9">
        <v>47456</v>
      </c>
      <c r="E2305" s="2" t="s">
        <v>158</v>
      </c>
      <c r="F2305" s="9">
        <v>5</v>
      </c>
      <c r="G2305" s="10">
        <v>173.01</v>
      </c>
      <c r="H2305" s="11">
        <v>0.2</v>
      </c>
    </row>
    <row r="2306" spans="1:8" s="2" customFormat="1" ht="30" x14ac:dyDescent="0.25">
      <c r="A2306" s="12">
        <f>IF(B2306&gt;1,IF(B2305&gt;1,A2305+1,IF(B2304&gt;1,A2304+1,IF(B2303&gt;1,A2303+1,A2302+1))),"")</f>
        <v>2154</v>
      </c>
      <c r="B2306" s="9">
        <v>1930557</v>
      </c>
      <c r="C2306" s="9" t="s">
        <v>277</v>
      </c>
      <c r="D2306" s="9">
        <v>47456</v>
      </c>
      <c r="E2306" s="2" t="s">
        <v>1947</v>
      </c>
      <c r="F2306" s="9">
        <v>5</v>
      </c>
      <c r="G2306" s="10">
        <v>152.25</v>
      </c>
      <c r="H2306" s="11">
        <v>0.2</v>
      </c>
    </row>
    <row r="2307" spans="1:8" s="2" customFormat="1" ht="30" x14ac:dyDescent="0.25">
      <c r="A2307" s="12">
        <f>IF(B2307&gt;1,IF(B2306&gt;1,A2306+1,IF(B2305&gt;1,A2305+1,IF(B2304&gt;1,A2304+1,A2303+1))),"")</f>
        <v>2155</v>
      </c>
      <c r="B2307" s="9">
        <v>1930444</v>
      </c>
      <c r="C2307" s="9">
        <v>435573</v>
      </c>
      <c r="D2307" s="9">
        <v>47456</v>
      </c>
      <c r="E2307" s="2" t="s">
        <v>159</v>
      </c>
      <c r="F2307" s="9">
        <v>5</v>
      </c>
      <c r="G2307" s="10">
        <v>173.01</v>
      </c>
      <c r="H2307" s="11">
        <v>0.2</v>
      </c>
    </row>
    <row r="2308" spans="1:8" s="2" customFormat="1" ht="30" x14ac:dyDescent="0.25">
      <c r="A2308" s="12">
        <f>IF(B2308&gt;1,IF(B2307&gt;1,A2307+1,IF(B2306&gt;1,A2306+1,IF(B2305&gt;1,A2305+1,A2304+1))),"")</f>
        <v>2156</v>
      </c>
      <c r="B2308" s="9">
        <v>1930298</v>
      </c>
      <c r="C2308" s="9">
        <v>435574</v>
      </c>
      <c r="D2308" s="9">
        <v>47456</v>
      </c>
      <c r="E2308" s="2" t="s">
        <v>160</v>
      </c>
      <c r="F2308" s="9">
        <v>5</v>
      </c>
      <c r="G2308" s="10">
        <v>241.97</v>
      </c>
      <c r="H2308" s="11">
        <v>0.2</v>
      </c>
    </row>
    <row r="2309" spans="1:8" s="2" customFormat="1" ht="30" x14ac:dyDescent="0.25">
      <c r="A2309" s="12">
        <f>IF(B2309&gt;1,IF(B2308&gt;1,A2308+1,IF(B2307&gt;1,A2307+1,IF(B2306&gt;1,A2306+1,A2305+1))),"")</f>
        <v>2157</v>
      </c>
      <c r="B2309" s="9">
        <v>1930629</v>
      </c>
      <c r="C2309" s="9" t="s">
        <v>277</v>
      </c>
      <c r="D2309" s="9">
        <v>47456</v>
      </c>
      <c r="E2309" s="2" t="s">
        <v>1948</v>
      </c>
      <c r="F2309" s="9">
        <v>5</v>
      </c>
      <c r="G2309" s="10">
        <v>152.25</v>
      </c>
      <c r="H2309" s="11">
        <v>0.2</v>
      </c>
    </row>
    <row r="2310" spans="1:8" s="2" customFormat="1" ht="30" x14ac:dyDescent="0.25">
      <c r="A2310" s="12">
        <f>IF(B2310&gt;1,IF(B2309&gt;1,A2309+1,IF(B2308&gt;1,A2308+1,IF(B2307&gt;1,A2307+1,A2306+1))),"")</f>
        <v>2158</v>
      </c>
      <c r="B2310" s="9">
        <v>1930441</v>
      </c>
      <c r="C2310" s="9">
        <v>435575</v>
      </c>
      <c r="D2310" s="9">
        <v>47456</v>
      </c>
      <c r="E2310" s="2" t="s">
        <v>161</v>
      </c>
      <c r="F2310" s="9">
        <v>5</v>
      </c>
      <c r="G2310" s="10">
        <v>173.01</v>
      </c>
      <c r="H2310" s="11">
        <v>0.2</v>
      </c>
    </row>
    <row r="2311" spans="1:8" s="2" customFormat="1" ht="30" x14ac:dyDescent="0.25">
      <c r="A2311" s="12">
        <f>IF(B2311&gt;1,IF(B2310&gt;1,A2310+1,IF(B2309&gt;1,A2309+1,IF(B2308&gt;1,A2308+1,A2307+1))),"")</f>
        <v>2159</v>
      </c>
      <c r="B2311" s="9">
        <v>1930314</v>
      </c>
      <c r="C2311" s="9">
        <v>435650</v>
      </c>
      <c r="D2311" s="9">
        <v>47456</v>
      </c>
      <c r="E2311" s="2" t="s">
        <v>162</v>
      </c>
      <c r="F2311" s="9">
        <v>5</v>
      </c>
      <c r="G2311" s="10">
        <v>202.99</v>
      </c>
      <c r="H2311" s="11">
        <v>0.2</v>
      </c>
    </row>
    <row r="2312" spans="1:8" s="2" customFormat="1" ht="30" x14ac:dyDescent="0.25">
      <c r="A2312" s="12">
        <f>IF(B2312&gt;1,IF(B2311&gt;1,A2311+1,IF(B2310&gt;1,A2310+1,IF(B2309&gt;1,A2309+1,A2308+1))),"")</f>
        <v>2160</v>
      </c>
      <c r="B2312" s="9">
        <v>1930471</v>
      </c>
      <c r="C2312" s="9" t="s">
        <v>277</v>
      </c>
      <c r="D2312" s="9">
        <v>47456</v>
      </c>
      <c r="E2312" s="2" t="s">
        <v>163</v>
      </c>
      <c r="F2312" s="9">
        <v>5</v>
      </c>
      <c r="G2312" s="10">
        <v>233.43</v>
      </c>
      <c r="H2312" s="11">
        <v>0.2</v>
      </c>
    </row>
    <row r="2313" spans="1:8" s="2" customFormat="1" ht="30" x14ac:dyDescent="0.25">
      <c r="A2313" s="12">
        <f>IF(B2313&gt;1,IF(B2312&gt;1,A2312+1,IF(B2311&gt;1,A2311+1,IF(B2310&gt;1,A2310+1,A2309+1))),"")</f>
        <v>2161</v>
      </c>
      <c r="B2313" s="9">
        <v>1930397</v>
      </c>
      <c r="C2313" s="9" t="s">
        <v>277</v>
      </c>
      <c r="D2313" s="9">
        <v>47456</v>
      </c>
      <c r="E2313" s="2" t="s">
        <v>1949</v>
      </c>
      <c r="F2313" s="9">
        <v>30</v>
      </c>
      <c r="G2313" s="10">
        <v>45.6</v>
      </c>
      <c r="H2313" s="11">
        <v>0.2</v>
      </c>
    </row>
    <row r="2314" spans="1:8" s="2" customFormat="1" x14ac:dyDescent="0.25">
      <c r="A2314" s="12">
        <f>IF(B2314&gt;1,IF(B2313&gt;1,A2313+1,IF(B2312&gt;1,A2312+1,IF(B2311&gt;1,A2311+1,A2310+1))),"")</f>
        <v>2162</v>
      </c>
      <c r="B2314" s="9">
        <v>1930610</v>
      </c>
      <c r="C2314" s="9" t="s">
        <v>277</v>
      </c>
      <c r="D2314" s="9">
        <v>47456</v>
      </c>
      <c r="E2314" s="2" t="s">
        <v>1950</v>
      </c>
      <c r="F2314" s="9">
        <v>5</v>
      </c>
      <c r="G2314" s="10">
        <v>276.25</v>
      </c>
      <c r="H2314" s="11">
        <v>0.2</v>
      </c>
    </row>
    <row r="2315" spans="1:8" s="2" customFormat="1" x14ac:dyDescent="0.25">
      <c r="A2315" s="12">
        <f>IF(B2315&gt;1,IF(B2314&gt;1,A2314+1,IF(B2313&gt;1,A2313+1,IF(B2312&gt;1,A2312+1,A2311+1))),"")</f>
        <v>2163</v>
      </c>
      <c r="B2315" s="9">
        <v>1930603</v>
      </c>
      <c r="C2315" s="9" t="s">
        <v>277</v>
      </c>
      <c r="D2315" s="9">
        <v>47456</v>
      </c>
      <c r="E2315" s="2" t="s">
        <v>1951</v>
      </c>
      <c r="F2315" s="9">
        <v>5</v>
      </c>
      <c r="G2315" s="10">
        <v>276.25</v>
      </c>
      <c r="H2315" s="11">
        <v>0.2</v>
      </c>
    </row>
    <row r="2316" spans="1:8" s="2" customFormat="1" x14ac:dyDescent="0.25">
      <c r="A2316" s="12">
        <f>IF(B2316&gt;1,IF(B2315&gt;1,A2315+1,IF(B2314&gt;1,A2314+1,IF(B2313&gt;1,A2313+1,A2312+1))),"")</f>
        <v>2164</v>
      </c>
      <c r="B2316" s="9">
        <v>1930493</v>
      </c>
      <c r="C2316" s="9" t="s">
        <v>277</v>
      </c>
      <c r="D2316" s="9">
        <v>47456</v>
      </c>
      <c r="E2316" s="2" t="s">
        <v>1952</v>
      </c>
      <c r="F2316" s="9">
        <v>5</v>
      </c>
      <c r="G2316" s="10">
        <v>345.32</v>
      </c>
      <c r="H2316" s="11">
        <v>0.2</v>
      </c>
    </row>
    <row r="2317" spans="1:8" s="2" customFormat="1" x14ac:dyDescent="0.25">
      <c r="A2317" s="12">
        <f>IF(B2317&gt;1,IF(B2316&gt;1,A2316+1,IF(B2315&gt;1,A2315+1,IF(B2314&gt;1,A2314+1,A2313+1))),"")</f>
        <v>2165</v>
      </c>
      <c r="B2317" s="9">
        <v>1930685</v>
      </c>
      <c r="C2317" s="9" t="s">
        <v>277</v>
      </c>
      <c r="D2317" s="9">
        <v>47456</v>
      </c>
      <c r="E2317" s="2" t="s">
        <v>1953</v>
      </c>
      <c r="F2317" s="9">
        <v>5</v>
      </c>
      <c r="G2317" s="10">
        <v>345.32</v>
      </c>
      <c r="H2317" s="11">
        <v>0.2</v>
      </c>
    </row>
    <row r="2318" spans="1:8" s="2" customFormat="1" x14ac:dyDescent="0.25">
      <c r="A2318" s="12">
        <f>IF(B2318&gt;1,IF(B2317&gt;1,A2317+1,IF(B2316&gt;1,A2316+1,IF(B2315&gt;1,A2315+1,A2314+1))),"")</f>
        <v>2166</v>
      </c>
      <c r="B2318" s="9">
        <v>1930583</v>
      </c>
      <c r="C2318" s="9" t="s">
        <v>277</v>
      </c>
      <c r="D2318" s="9">
        <v>47456</v>
      </c>
      <c r="E2318" s="2" t="s">
        <v>1954</v>
      </c>
      <c r="F2318" s="9">
        <v>5</v>
      </c>
      <c r="G2318" s="10">
        <v>345.32</v>
      </c>
      <c r="H2318" s="11">
        <v>0.2</v>
      </c>
    </row>
    <row r="2319" spans="1:8" s="2" customFormat="1" x14ac:dyDescent="0.25">
      <c r="A2319" s="12">
        <f>IF(B2319&gt;1,IF(B2318&gt;1,A2318+1,IF(B2317&gt;1,A2317+1,IF(B2316&gt;1,A2316+1,A2315+1))),"")</f>
        <v>2167</v>
      </c>
      <c r="B2319" s="9">
        <v>1930584</v>
      </c>
      <c r="C2319" s="9" t="s">
        <v>277</v>
      </c>
      <c r="D2319" s="9">
        <v>47456</v>
      </c>
      <c r="E2319" s="2" t="s">
        <v>1955</v>
      </c>
      <c r="F2319" s="9">
        <v>5</v>
      </c>
      <c r="G2319" s="10">
        <v>345.32</v>
      </c>
      <c r="H2319" s="11">
        <v>0.2</v>
      </c>
    </row>
    <row r="2320" spans="1:8" s="2" customFormat="1" x14ac:dyDescent="0.25">
      <c r="A2320" s="12">
        <f>IF(B2320&gt;1,IF(B2319&gt;1,A2319+1,IF(B2318&gt;1,A2318+1,IF(B2317&gt;1,A2317+1,A2316+1))),"")</f>
        <v>2168</v>
      </c>
      <c r="B2320" s="9">
        <v>1930550</v>
      </c>
      <c r="C2320" s="9" t="s">
        <v>277</v>
      </c>
      <c r="D2320" s="9">
        <v>47456</v>
      </c>
      <c r="E2320" s="2" t="s">
        <v>1956</v>
      </c>
      <c r="F2320" s="9">
        <v>5</v>
      </c>
      <c r="G2320" s="10">
        <v>345.32</v>
      </c>
      <c r="H2320" s="11">
        <v>0.2</v>
      </c>
    </row>
    <row r="2321" spans="1:8" s="2" customFormat="1" x14ac:dyDescent="0.25">
      <c r="A2321" s="12">
        <f>IF(B2321&gt;1,IF(B2320&gt;1,A2320+1,IF(B2319&gt;1,A2319+1,IF(B2318&gt;1,A2318+1,A2317+1))),"")</f>
        <v>2169</v>
      </c>
      <c r="B2321" s="9">
        <v>1930201</v>
      </c>
      <c r="C2321" s="9">
        <v>435597</v>
      </c>
      <c r="D2321" s="9">
        <v>47456</v>
      </c>
      <c r="E2321" s="2" t="s">
        <v>164</v>
      </c>
      <c r="F2321" s="9">
        <v>5</v>
      </c>
      <c r="G2321" s="10">
        <v>432.33</v>
      </c>
      <c r="H2321" s="11">
        <v>0.2</v>
      </c>
    </row>
    <row r="2322" spans="1:8" s="2" customFormat="1" x14ac:dyDescent="0.25">
      <c r="A2322" s="12">
        <f>IF(B2322&gt;1,IF(B2321&gt;1,A2321+1,IF(B2320&gt;1,A2320+1,IF(B2319&gt;1,A2319+1,A2318+1))),"")</f>
        <v>2170</v>
      </c>
      <c r="B2322" s="9">
        <v>1930568</v>
      </c>
      <c r="C2322" s="9" t="s">
        <v>277</v>
      </c>
      <c r="D2322" s="9">
        <v>47456</v>
      </c>
      <c r="E2322" s="2" t="s">
        <v>1957</v>
      </c>
      <c r="F2322" s="9">
        <v>5</v>
      </c>
      <c r="G2322" s="10">
        <v>297.94</v>
      </c>
      <c r="H2322" s="11">
        <v>0.2</v>
      </c>
    </row>
    <row r="2323" spans="1:8" s="2" customFormat="1" x14ac:dyDescent="0.25">
      <c r="A2323" s="12">
        <f>IF(B2323&gt;1,IF(B2322&gt;1,A2322+1,IF(B2321&gt;1,A2321+1,IF(B2320&gt;1,A2320+1,A2319+1))),"")</f>
        <v>2171</v>
      </c>
      <c r="B2323" s="9">
        <v>1930429</v>
      </c>
      <c r="C2323" s="9">
        <v>435598</v>
      </c>
      <c r="D2323" s="9">
        <v>47456</v>
      </c>
      <c r="E2323" s="2" t="s">
        <v>165</v>
      </c>
      <c r="F2323" s="9">
        <v>5</v>
      </c>
      <c r="G2323" s="10">
        <v>338.56</v>
      </c>
      <c r="H2323" s="11">
        <v>0.2</v>
      </c>
    </row>
    <row r="2324" spans="1:8" s="2" customFormat="1" x14ac:dyDescent="0.25">
      <c r="A2324" s="12">
        <f>IF(B2324&gt;1,IF(B2323&gt;1,A2323+1,IF(B2322&gt;1,A2322+1,IF(B2321&gt;1,A2321+1,A2320+1))),"")</f>
        <v>2172</v>
      </c>
      <c r="B2324" s="9">
        <v>1930153</v>
      </c>
      <c r="C2324" s="9">
        <v>435599</v>
      </c>
      <c r="D2324" s="9">
        <v>47456</v>
      </c>
      <c r="E2324" s="2" t="s">
        <v>166</v>
      </c>
      <c r="F2324" s="9">
        <v>5</v>
      </c>
      <c r="G2324" s="10">
        <v>396.14</v>
      </c>
      <c r="H2324" s="11">
        <v>0.2</v>
      </c>
    </row>
    <row r="2325" spans="1:8" s="2" customFormat="1" ht="30" x14ac:dyDescent="0.25">
      <c r="A2325" s="12">
        <f>IF(B2325&gt;1,IF(B2324&gt;1,A2324+1,IF(B2323&gt;1,A2323+1,IF(B2322&gt;1,A2322+1,A2321+1))),"")</f>
        <v>2173</v>
      </c>
      <c r="B2325" s="9">
        <v>1930644</v>
      </c>
      <c r="C2325" s="9" t="s">
        <v>277</v>
      </c>
      <c r="D2325" s="9">
        <v>47456</v>
      </c>
      <c r="E2325" s="2" t="s">
        <v>1958</v>
      </c>
      <c r="F2325" s="9">
        <v>5</v>
      </c>
      <c r="G2325" s="10">
        <v>297.94</v>
      </c>
      <c r="H2325" s="11">
        <v>0.2</v>
      </c>
    </row>
    <row r="2326" spans="1:8" s="2" customFormat="1" ht="30" x14ac:dyDescent="0.25">
      <c r="A2326" s="12">
        <f>IF(B2326&gt;1,IF(B2325&gt;1,A2325+1,IF(B2324&gt;1,A2324+1,IF(B2323&gt;1,A2323+1,A2322+1))),"")</f>
        <v>2174</v>
      </c>
      <c r="B2326" s="9">
        <v>1930546</v>
      </c>
      <c r="C2326" s="9" t="s">
        <v>277</v>
      </c>
      <c r="D2326" s="9">
        <v>47456</v>
      </c>
      <c r="E2326" s="2" t="s">
        <v>1959</v>
      </c>
      <c r="F2326" s="9">
        <v>5</v>
      </c>
      <c r="G2326" s="10">
        <v>338.56</v>
      </c>
      <c r="H2326" s="11">
        <v>0.2</v>
      </c>
    </row>
    <row r="2327" spans="1:8" s="2" customFormat="1" ht="30" x14ac:dyDescent="0.25">
      <c r="A2327" s="12">
        <f>IF(B2327&gt;1,IF(B2326&gt;1,A2326+1,IF(B2325&gt;1,A2325+1,IF(B2324&gt;1,A2324+1,A2323+1))),"")</f>
        <v>2175</v>
      </c>
      <c r="B2327" s="9">
        <v>1930496</v>
      </c>
      <c r="C2327" s="9" t="s">
        <v>277</v>
      </c>
      <c r="D2327" s="9">
        <v>47456</v>
      </c>
      <c r="E2327" s="2" t="s">
        <v>167</v>
      </c>
      <c r="F2327" s="9">
        <v>5</v>
      </c>
      <c r="G2327" s="10">
        <v>338.56</v>
      </c>
      <c r="H2327" s="11">
        <v>0.2</v>
      </c>
    </row>
    <row r="2328" spans="1:8" s="2" customFormat="1" ht="30" x14ac:dyDescent="0.25">
      <c r="A2328" s="12">
        <f>IF(B2328&gt;1,IF(B2327&gt;1,A2327+1,IF(B2326&gt;1,A2326+1,IF(B2325&gt;1,A2325+1,A2324+1))),"")</f>
        <v>2176</v>
      </c>
      <c r="B2328" s="9">
        <v>1930520</v>
      </c>
      <c r="C2328" s="9" t="s">
        <v>277</v>
      </c>
      <c r="D2328" s="9">
        <v>47456</v>
      </c>
      <c r="E2328" s="2" t="s">
        <v>1960</v>
      </c>
      <c r="F2328" s="9">
        <v>5</v>
      </c>
      <c r="G2328" s="10">
        <v>338.56</v>
      </c>
      <c r="H2328" s="11">
        <v>0.2</v>
      </c>
    </row>
    <row r="2329" spans="1:8" s="2" customFormat="1" ht="30" x14ac:dyDescent="0.25">
      <c r="A2329" s="12">
        <f>IF(B2329&gt;1,IF(B2328&gt;1,A2328+1,IF(B2327&gt;1,A2327+1,IF(B2326&gt;1,A2326+1,A2325+1))),"")</f>
        <v>2177</v>
      </c>
      <c r="B2329" s="9">
        <v>1930683</v>
      </c>
      <c r="C2329" s="9" t="s">
        <v>277</v>
      </c>
      <c r="D2329" s="9">
        <v>47456</v>
      </c>
      <c r="E2329" s="2" t="s">
        <v>1961</v>
      </c>
      <c r="F2329" s="9">
        <v>5</v>
      </c>
      <c r="G2329" s="10">
        <v>297.94</v>
      </c>
      <c r="H2329" s="11">
        <v>0.2</v>
      </c>
    </row>
    <row r="2330" spans="1:8" s="2" customFormat="1" ht="30" x14ac:dyDescent="0.25">
      <c r="A2330" s="12">
        <f>IF(B2330&gt;1,IF(B2329&gt;1,A2329+1,IF(B2328&gt;1,A2328+1,IF(B2327&gt;1,A2327+1,A2326+1))),"")</f>
        <v>2178</v>
      </c>
      <c r="B2330" s="9">
        <v>1930547</v>
      </c>
      <c r="C2330" s="9" t="s">
        <v>277</v>
      </c>
      <c r="D2330" s="9">
        <v>47456</v>
      </c>
      <c r="E2330" s="2" t="s">
        <v>1962</v>
      </c>
      <c r="F2330" s="9">
        <v>5</v>
      </c>
      <c r="G2330" s="10">
        <v>338.56</v>
      </c>
      <c r="H2330" s="11">
        <v>0.2</v>
      </c>
    </row>
    <row r="2331" spans="1:8" s="2" customFormat="1" ht="30" x14ac:dyDescent="0.25">
      <c r="A2331" s="12">
        <f>IF(B2331&gt;1,IF(B2330&gt;1,A2330+1,IF(B2329&gt;1,A2329+1,IF(B2328&gt;1,A2328+1,A2327+1))),"")</f>
        <v>2179</v>
      </c>
      <c r="B2331" s="9">
        <v>1930294</v>
      </c>
      <c r="C2331" s="9">
        <v>435600</v>
      </c>
      <c r="D2331" s="9">
        <v>47456</v>
      </c>
      <c r="E2331" s="2" t="s">
        <v>168</v>
      </c>
      <c r="F2331" s="9">
        <v>5</v>
      </c>
      <c r="G2331" s="10">
        <v>432.33</v>
      </c>
      <c r="H2331" s="11">
        <v>0.2</v>
      </c>
    </row>
    <row r="2332" spans="1:8" s="2" customFormat="1" ht="30" x14ac:dyDescent="0.25">
      <c r="A2332" s="12">
        <f>IF(B2332&gt;1,IF(B2331&gt;1,A2331+1,IF(B2330&gt;1,A2330+1,IF(B2329&gt;1,A2329+1,A2328+1))),"")</f>
        <v>2180</v>
      </c>
      <c r="B2332" s="9">
        <v>1930324</v>
      </c>
      <c r="C2332" s="9" t="s">
        <v>277</v>
      </c>
      <c r="D2332" s="9">
        <v>47456</v>
      </c>
      <c r="E2332" s="2" t="s">
        <v>1963</v>
      </c>
      <c r="F2332" s="9">
        <v>5</v>
      </c>
      <c r="G2332" s="10">
        <v>396.14</v>
      </c>
      <c r="H2332" s="11">
        <v>0.2</v>
      </c>
    </row>
    <row r="2333" spans="1:8" s="2" customFormat="1" x14ac:dyDescent="0.25">
      <c r="A2333" s="12">
        <f>IF(B2333&gt;1,IF(B2332&gt;1,A2332+1,IF(B2331&gt;1,A2331+1,IF(B2330&gt;1,A2330+1,A2329+1))),"")</f>
        <v>2181</v>
      </c>
      <c r="B2333" s="9">
        <v>1930634</v>
      </c>
      <c r="C2333" s="9" t="s">
        <v>277</v>
      </c>
      <c r="D2333" s="9">
        <v>47456</v>
      </c>
      <c r="E2333" s="2" t="s">
        <v>1964</v>
      </c>
      <c r="F2333" s="9">
        <v>2</v>
      </c>
      <c r="G2333" s="10">
        <v>681.27</v>
      </c>
      <c r="H2333" s="11">
        <v>0.2</v>
      </c>
    </row>
    <row r="2334" spans="1:8" s="2" customFormat="1" x14ac:dyDescent="0.25">
      <c r="A2334" s="12">
        <f>IF(B2334&gt;1,IF(B2333&gt;1,A2333+1,IF(B2332&gt;1,A2332+1,IF(B2331&gt;1,A2331+1,A2330+1))),"")</f>
        <v>2182</v>
      </c>
      <c r="B2334" s="9">
        <v>1930637</v>
      </c>
      <c r="C2334" s="9" t="s">
        <v>277</v>
      </c>
      <c r="D2334" s="9">
        <v>47456</v>
      </c>
      <c r="E2334" s="2" t="s">
        <v>1965</v>
      </c>
      <c r="F2334" s="9">
        <v>2</v>
      </c>
      <c r="G2334" s="10">
        <v>681.27</v>
      </c>
      <c r="H2334" s="11">
        <v>0.2</v>
      </c>
    </row>
    <row r="2335" spans="1:8" s="2" customFormat="1" x14ac:dyDescent="0.25">
      <c r="A2335" s="12">
        <f>IF(B2335&gt;1,IF(B2334&gt;1,A2334+1,IF(B2333&gt;1,A2333+1,IF(B2332&gt;1,A2332+1,A2331+1))),"")</f>
        <v>2183</v>
      </c>
      <c r="B2335" s="9">
        <v>1930612</v>
      </c>
      <c r="C2335" s="9" t="s">
        <v>277</v>
      </c>
      <c r="D2335" s="9">
        <v>47456</v>
      </c>
      <c r="E2335" s="2" t="s">
        <v>1966</v>
      </c>
      <c r="F2335" s="9">
        <v>2</v>
      </c>
      <c r="G2335" s="10">
        <v>681.27</v>
      </c>
      <c r="H2335" s="11">
        <v>0.2</v>
      </c>
    </row>
    <row r="2336" spans="1:8" s="2" customFormat="1" x14ac:dyDescent="0.25">
      <c r="A2336" s="12">
        <f>IF(B2336&gt;1,IF(B2335&gt;1,A2335+1,IF(B2334&gt;1,A2334+1,IF(B2333&gt;1,A2333+1,A2332+1))),"")</f>
        <v>2184</v>
      </c>
      <c r="B2336" s="9">
        <v>1930604</v>
      </c>
      <c r="C2336" s="9" t="s">
        <v>277</v>
      </c>
      <c r="D2336" s="9">
        <v>47456</v>
      </c>
      <c r="E2336" s="2" t="s">
        <v>1967</v>
      </c>
      <c r="F2336" s="9">
        <v>2</v>
      </c>
      <c r="G2336" s="10">
        <v>681.27</v>
      </c>
      <c r="H2336" s="11">
        <v>0.2</v>
      </c>
    </row>
    <row r="2337" spans="1:8" s="2" customFormat="1" x14ac:dyDescent="0.25">
      <c r="A2337" s="12">
        <f>IF(B2337&gt;1,IF(B2336&gt;1,A2336+1,IF(B2335&gt;1,A2335+1,IF(B2334&gt;1,A2334+1,A2333+1))),"")</f>
        <v>2185</v>
      </c>
      <c r="B2337" s="9">
        <v>1930494</v>
      </c>
      <c r="C2337" s="9" t="s">
        <v>277</v>
      </c>
      <c r="D2337" s="9">
        <v>47456</v>
      </c>
      <c r="E2337" s="2" t="s">
        <v>1968</v>
      </c>
      <c r="F2337" s="9">
        <v>2</v>
      </c>
      <c r="G2337" s="10">
        <v>851.59</v>
      </c>
      <c r="H2337" s="11">
        <v>0.2</v>
      </c>
    </row>
    <row r="2338" spans="1:8" s="2" customFormat="1" x14ac:dyDescent="0.25">
      <c r="A2338" s="12">
        <f>IF(B2338&gt;1,IF(B2337&gt;1,A2337+1,IF(B2336&gt;1,A2336+1,IF(B2335&gt;1,A2335+1,A2334+1))),"")</f>
        <v>2186</v>
      </c>
      <c r="B2338" s="9">
        <v>1930636</v>
      </c>
      <c r="C2338" s="9" t="s">
        <v>277</v>
      </c>
      <c r="D2338" s="9">
        <v>47456</v>
      </c>
      <c r="E2338" s="2" t="s">
        <v>1969</v>
      </c>
      <c r="F2338" s="9">
        <v>2</v>
      </c>
      <c r="G2338" s="10">
        <v>851.59</v>
      </c>
      <c r="H2338" s="11">
        <v>0.2</v>
      </c>
    </row>
    <row r="2339" spans="1:8" s="2" customFormat="1" x14ac:dyDescent="0.25">
      <c r="A2339" s="12">
        <f>IF(B2339&gt;1,IF(B2338&gt;1,A2338+1,IF(B2337&gt;1,A2337+1,IF(B2336&gt;1,A2336+1,A2335+1))),"")</f>
        <v>2187</v>
      </c>
      <c r="B2339" s="9">
        <v>1930585</v>
      </c>
      <c r="C2339" s="9" t="s">
        <v>277</v>
      </c>
      <c r="D2339" s="9">
        <v>47456</v>
      </c>
      <c r="E2339" s="2" t="s">
        <v>1970</v>
      </c>
      <c r="F2339" s="9">
        <v>2</v>
      </c>
      <c r="G2339" s="10">
        <v>851.59</v>
      </c>
      <c r="H2339" s="11">
        <v>0.2</v>
      </c>
    </row>
    <row r="2340" spans="1:8" s="2" customFormat="1" x14ac:dyDescent="0.25">
      <c r="A2340" s="12">
        <f>IF(B2340&gt;1,IF(B2339&gt;1,A2339+1,IF(B2338&gt;1,A2338+1,IF(B2337&gt;1,A2337+1,A2336+1))),"")</f>
        <v>2188</v>
      </c>
      <c r="B2340" s="9">
        <v>1930586</v>
      </c>
      <c r="C2340" s="9" t="s">
        <v>277</v>
      </c>
      <c r="D2340" s="9">
        <v>47456</v>
      </c>
      <c r="E2340" s="2" t="s">
        <v>1971</v>
      </c>
      <c r="F2340" s="9">
        <v>2</v>
      </c>
      <c r="G2340" s="10">
        <v>851.59</v>
      </c>
      <c r="H2340" s="11">
        <v>0.2</v>
      </c>
    </row>
    <row r="2341" spans="1:8" s="2" customFormat="1" x14ac:dyDescent="0.25">
      <c r="A2341" s="12">
        <f>IF(B2341&gt;1,IF(B2340&gt;1,A2340+1,IF(B2339&gt;1,A2339+1,IF(B2338&gt;1,A2338+1,A2337+1))),"")</f>
        <v>2189</v>
      </c>
      <c r="B2341" s="9">
        <v>1930608</v>
      </c>
      <c r="C2341" s="9" t="s">
        <v>277</v>
      </c>
      <c r="D2341" s="9">
        <v>47456</v>
      </c>
      <c r="E2341" s="2" t="s">
        <v>1972</v>
      </c>
      <c r="F2341" s="9">
        <v>2</v>
      </c>
      <c r="G2341" s="10">
        <v>851.59</v>
      </c>
      <c r="H2341" s="11">
        <v>0.2</v>
      </c>
    </row>
    <row r="2342" spans="1:8" s="2" customFormat="1" x14ac:dyDescent="0.25">
      <c r="A2342" s="12">
        <f>IF(B2342&gt;1,IF(B2341&gt;1,A2341+1,IF(B2340&gt;1,A2340+1,IF(B2339&gt;1,A2339+1,A2338+1))),"")</f>
        <v>2190</v>
      </c>
      <c r="B2342" s="9">
        <v>1930205</v>
      </c>
      <c r="C2342" s="9">
        <v>435610</v>
      </c>
      <c r="D2342" s="9">
        <v>47456</v>
      </c>
      <c r="E2342" s="2" t="s">
        <v>1973</v>
      </c>
      <c r="F2342" s="9">
        <v>2</v>
      </c>
      <c r="G2342" s="10">
        <v>1006.84</v>
      </c>
      <c r="H2342" s="11">
        <v>0.2</v>
      </c>
    </row>
    <row r="2343" spans="1:8" s="2" customFormat="1" x14ac:dyDescent="0.25">
      <c r="A2343" s="12">
        <f>IF(B2343&gt;1,IF(B2342&gt;1,A2342+1,IF(B2341&gt;1,A2341+1,IF(B2340&gt;1,A2340+1,A2339+1))),"")</f>
        <v>2191</v>
      </c>
      <c r="B2343" s="9">
        <v>1930569</v>
      </c>
      <c r="C2343" s="9" t="s">
        <v>277</v>
      </c>
      <c r="D2343" s="9">
        <v>47456</v>
      </c>
      <c r="E2343" s="2" t="s">
        <v>1974</v>
      </c>
      <c r="F2343" s="9">
        <v>2</v>
      </c>
      <c r="G2343" s="10">
        <v>731.69</v>
      </c>
      <c r="H2343" s="11">
        <v>0.2</v>
      </c>
    </row>
    <row r="2344" spans="1:8" s="2" customFormat="1" x14ac:dyDescent="0.25">
      <c r="A2344" s="12">
        <f>IF(B2344&gt;1,IF(B2343&gt;1,A2343+1,IF(B2342&gt;1,A2342+1,IF(B2341&gt;1,A2341+1,A2340+1))),"")</f>
        <v>2192</v>
      </c>
      <c r="B2344" s="9">
        <v>1930430</v>
      </c>
      <c r="C2344" s="9">
        <v>435611</v>
      </c>
      <c r="D2344" s="9">
        <v>47456</v>
      </c>
      <c r="E2344" s="2" t="s">
        <v>169</v>
      </c>
      <c r="F2344" s="9">
        <v>2</v>
      </c>
      <c r="G2344" s="10">
        <v>831.46</v>
      </c>
      <c r="H2344" s="11">
        <v>0.2</v>
      </c>
    </row>
    <row r="2345" spans="1:8" s="2" customFormat="1" x14ac:dyDescent="0.25">
      <c r="A2345" s="12">
        <f>IF(B2345&gt;1,IF(B2344&gt;1,A2344+1,IF(B2343&gt;1,A2343+1,IF(B2342&gt;1,A2342+1,A2341+1))),"")</f>
        <v>2193</v>
      </c>
      <c r="B2345" s="9">
        <v>1930157</v>
      </c>
      <c r="C2345" s="9">
        <v>435612</v>
      </c>
      <c r="D2345" s="9">
        <v>47456</v>
      </c>
      <c r="E2345" s="2" t="s">
        <v>170</v>
      </c>
      <c r="F2345" s="9">
        <v>2</v>
      </c>
      <c r="G2345" s="10">
        <v>975.63</v>
      </c>
      <c r="H2345" s="11">
        <v>0.2</v>
      </c>
    </row>
    <row r="2346" spans="1:8" s="2" customFormat="1" ht="30" x14ac:dyDescent="0.25">
      <c r="A2346" s="12">
        <f>IF(B2346&gt;1,IF(B2345&gt;1,A2345+1,IF(B2344&gt;1,A2344+1,IF(B2343&gt;1,A2343+1,A2342+1))),"")</f>
        <v>2194</v>
      </c>
      <c r="B2346" s="9">
        <v>1930633</v>
      </c>
      <c r="C2346" s="9" t="s">
        <v>277</v>
      </c>
      <c r="D2346" s="9">
        <v>47456</v>
      </c>
      <c r="E2346" s="2" t="s">
        <v>1975</v>
      </c>
      <c r="F2346" s="9">
        <v>2</v>
      </c>
      <c r="G2346" s="10">
        <v>731.69</v>
      </c>
      <c r="H2346" s="11">
        <v>0.2</v>
      </c>
    </row>
    <row r="2347" spans="1:8" s="2" customFormat="1" ht="30" x14ac:dyDescent="0.25">
      <c r="A2347" s="12">
        <f>IF(B2347&gt;1,IF(B2346&gt;1,A2346+1,IF(B2345&gt;1,A2345+1,IF(B2344&gt;1,A2344+1,A2343+1))),"")</f>
        <v>2195</v>
      </c>
      <c r="B2347" s="9">
        <v>1930442</v>
      </c>
      <c r="C2347" s="9">
        <v>435613</v>
      </c>
      <c r="D2347" s="9">
        <v>47456</v>
      </c>
      <c r="E2347" s="2" t="s">
        <v>171</v>
      </c>
      <c r="F2347" s="9">
        <v>2</v>
      </c>
      <c r="G2347" s="10">
        <v>831.46</v>
      </c>
      <c r="H2347" s="11">
        <v>0.2</v>
      </c>
    </row>
    <row r="2348" spans="1:8" s="2" customFormat="1" ht="30" x14ac:dyDescent="0.25">
      <c r="A2348" s="12">
        <f>IF(B2348&gt;1,IF(B2347&gt;1,A2347+1,IF(B2346&gt;1,A2346+1,IF(B2345&gt;1,A2345+1,A2344+1))),"")</f>
        <v>2196</v>
      </c>
      <c r="B2348" s="9">
        <v>1930597</v>
      </c>
      <c r="C2348" s="9" t="s">
        <v>277</v>
      </c>
      <c r="D2348" s="9">
        <v>47456</v>
      </c>
      <c r="E2348" s="2" t="s">
        <v>1976</v>
      </c>
      <c r="F2348" s="9">
        <v>2</v>
      </c>
      <c r="G2348" s="10">
        <v>731.69</v>
      </c>
      <c r="H2348" s="11">
        <v>0.2</v>
      </c>
    </row>
    <row r="2349" spans="1:8" s="2" customFormat="1" ht="30" x14ac:dyDescent="0.25">
      <c r="A2349" s="12">
        <f>IF(B2349&gt;1,IF(B2348&gt;1,A2348+1,IF(B2347&gt;1,A2347+1,IF(B2346&gt;1,A2346+1,A2345+1))),"")</f>
        <v>2197</v>
      </c>
      <c r="B2349" s="9">
        <v>1930452</v>
      </c>
      <c r="C2349" s="9">
        <v>435614</v>
      </c>
      <c r="D2349" s="9">
        <v>47456</v>
      </c>
      <c r="E2349" s="2" t="s">
        <v>172</v>
      </c>
      <c r="F2349" s="9">
        <v>2</v>
      </c>
      <c r="G2349" s="10">
        <v>831.46</v>
      </c>
      <c r="H2349" s="11">
        <v>0.2</v>
      </c>
    </row>
    <row r="2350" spans="1:8" s="2" customFormat="1" ht="30" x14ac:dyDescent="0.25">
      <c r="A2350" s="12">
        <f>IF(B2350&gt;1,IF(B2349&gt;1,A2349+1,IF(B2348&gt;1,A2348+1,IF(B2347&gt;1,A2347+1,A2346+1))),"")</f>
        <v>2198</v>
      </c>
      <c r="B2350" s="9">
        <v>1930460</v>
      </c>
      <c r="C2350" s="9" t="s">
        <v>277</v>
      </c>
      <c r="D2350" s="9">
        <v>47456</v>
      </c>
      <c r="E2350" s="2" t="s">
        <v>173</v>
      </c>
      <c r="F2350" s="9">
        <v>2</v>
      </c>
      <c r="G2350" s="10">
        <v>831.46</v>
      </c>
      <c r="H2350" s="11">
        <v>0.2</v>
      </c>
    </row>
    <row r="2351" spans="1:8" s="2" customFormat="1" ht="30" x14ac:dyDescent="0.25">
      <c r="A2351" s="12">
        <f>IF(B2351&gt;1,IF(B2350&gt;1,A2350+1,IF(B2349&gt;1,A2349+1,IF(B2348&gt;1,A2348+1,A2347+1))),"")</f>
        <v>2199</v>
      </c>
      <c r="B2351" s="9">
        <v>1930296</v>
      </c>
      <c r="C2351" s="9">
        <v>435615</v>
      </c>
      <c r="D2351" s="9">
        <v>47456</v>
      </c>
      <c r="E2351" s="2" t="s">
        <v>174</v>
      </c>
      <c r="F2351" s="9">
        <v>2</v>
      </c>
      <c r="G2351" s="10">
        <v>1054.78</v>
      </c>
      <c r="H2351" s="11">
        <v>0.2</v>
      </c>
    </row>
    <row r="2352" spans="1:8" s="2" customFormat="1" ht="30" x14ac:dyDescent="0.25">
      <c r="A2352" s="12">
        <f>IF(B2352&gt;1,IF(B2351&gt;1,A2351+1,IF(B2350&gt;1,A2350+1,IF(B2349&gt;1,A2349+1,A2348+1))),"")</f>
        <v>2200</v>
      </c>
      <c r="B2352" s="9">
        <v>1930319</v>
      </c>
      <c r="C2352" s="9">
        <v>435616</v>
      </c>
      <c r="D2352" s="9">
        <v>47456</v>
      </c>
      <c r="E2352" s="2" t="s">
        <v>175</v>
      </c>
      <c r="F2352" s="9">
        <v>2</v>
      </c>
      <c r="G2352" s="10">
        <v>975.63</v>
      </c>
      <c r="H2352" s="11">
        <v>0.2</v>
      </c>
    </row>
    <row r="2353" spans="1:8" s="2" customFormat="1" ht="30" x14ac:dyDescent="0.25">
      <c r="A2353" s="12">
        <f>IF(B2353&gt;1,IF(B2352&gt;1,A2352+1,IF(B2351&gt;1,A2351+1,IF(B2350&gt;1,A2350+1,A2349+1))),"")</f>
        <v>2201</v>
      </c>
      <c r="B2353" s="9">
        <v>1930361</v>
      </c>
      <c r="C2353" s="9" t="s">
        <v>277</v>
      </c>
      <c r="D2353" s="9">
        <v>47456</v>
      </c>
      <c r="E2353" s="2" t="s">
        <v>1977</v>
      </c>
      <c r="F2353" s="9">
        <v>2</v>
      </c>
      <c r="G2353" s="10">
        <v>1346.72</v>
      </c>
      <c r="H2353" s="11">
        <v>0.2</v>
      </c>
    </row>
    <row r="2354" spans="1:8" s="2" customFormat="1" ht="30" x14ac:dyDescent="0.25">
      <c r="A2354" s="12">
        <f>IF(B2354&gt;1,IF(B2353&gt;1,A2353+1,IF(B2352&gt;1,A2352+1,IF(B2351&gt;1,A2351+1,A2350+1))),"")</f>
        <v>2202</v>
      </c>
      <c r="B2354" s="9">
        <v>1930536</v>
      </c>
      <c r="C2354" s="9" t="s">
        <v>277</v>
      </c>
      <c r="D2354" s="9">
        <v>47456</v>
      </c>
      <c r="E2354" s="2" t="s">
        <v>1978</v>
      </c>
      <c r="F2354" s="9">
        <v>2</v>
      </c>
      <c r="G2354" s="10">
        <v>975.63</v>
      </c>
      <c r="H2354" s="11">
        <v>0.2</v>
      </c>
    </row>
    <row r="2355" spans="1:8" s="2" customFormat="1" x14ac:dyDescent="0.25">
      <c r="A2355" s="12">
        <f>IF(B2355&gt;1,IF(B2354&gt;1,A2354+1,IF(B2353&gt;1,A2353+1,IF(B2352&gt;1,A2352+1,A2351+1))),"")</f>
        <v>2203</v>
      </c>
      <c r="B2355" s="9">
        <v>1930627</v>
      </c>
      <c r="C2355" s="9" t="s">
        <v>277</v>
      </c>
      <c r="D2355" s="9">
        <v>47456</v>
      </c>
      <c r="E2355" s="2" t="s">
        <v>1979</v>
      </c>
      <c r="F2355" s="9">
        <v>5</v>
      </c>
      <c r="G2355" s="10">
        <v>185.54</v>
      </c>
      <c r="H2355" s="11">
        <v>0.2</v>
      </c>
    </row>
    <row r="2356" spans="1:8" s="2" customFormat="1" x14ac:dyDescent="0.25">
      <c r="A2356" s="12">
        <f>IF(B2356&gt;1,IF(B2355&gt;1,A2355+1,IF(B2354&gt;1,A2354+1,IF(B2353&gt;1,A2353+1,A2352+1))),"")</f>
        <v>2204</v>
      </c>
      <c r="B2356" s="9">
        <v>1930628</v>
      </c>
      <c r="C2356" s="9" t="s">
        <v>277</v>
      </c>
      <c r="D2356" s="9">
        <v>47456</v>
      </c>
      <c r="E2356" s="2" t="s">
        <v>1980</v>
      </c>
      <c r="F2356" s="9">
        <v>5</v>
      </c>
      <c r="G2356" s="10">
        <v>185.54</v>
      </c>
      <c r="H2356" s="11">
        <v>0.2</v>
      </c>
    </row>
    <row r="2357" spans="1:8" s="2" customFormat="1" x14ac:dyDescent="0.25">
      <c r="A2357" s="12">
        <f>IF(B2357&gt;1,IF(B2356&gt;1,A2356+1,IF(B2355&gt;1,A2355+1,IF(B2354&gt;1,A2354+1,A2353+1))),"")</f>
        <v>2205</v>
      </c>
      <c r="B2357" s="9">
        <v>1930613</v>
      </c>
      <c r="C2357" s="9" t="s">
        <v>277</v>
      </c>
      <c r="D2357" s="9">
        <v>47456</v>
      </c>
      <c r="E2357" s="2" t="s">
        <v>1981</v>
      </c>
      <c r="F2357" s="9">
        <v>5</v>
      </c>
      <c r="G2357" s="10">
        <v>185.54</v>
      </c>
      <c r="H2357" s="11">
        <v>0.2</v>
      </c>
    </row>
    <row r="2358" spans="1:8" s="2" customFormat="1" x14ac:dyDescent="0.25">
      <c r="A2358" s="12">
        <f>IF(B2358&gt;1,IF(B2357&gt;1,A2357+1,IF(B2356&gt;1,A2356+1,IF(B2355&gt;1,A2355+1,A2354+1))),"")</f>
        <v>2206</v>
      </c>
      <c r="B2358" s="9">
        <v>1930606</v>
      </c>
      <c r="C2358" s="9" t="s">
        <v>277</v>
      </c>
      <c r="D2358" s="9">
        <v>47456</v>
      </c>
      <c r="E2358" s="2" t="s">
        <v>1982</v>
      </c>
      <c r="F2358" s="9">
        <v>5</v>
      </c>
      <c r="G2358" s="10">
        <v>185.54</v>
      </c>
      <c r="H2358" s="11">
        <v>0.2</v>
      </c>
    </row>
    <row r="2359" spans="1:8" s="2" customFormat="1" x14ac:dyDescent="0.25">
      <c r="A2359" s="12">
        <f>IF(B2359&gt;1,IF(B2358&gt;1,A2358+1,IF(B2357&gt;1,A2357+1,IF(B2356&gt;1,A2356+1,A2355+1))),"")</f>
        <v>2207</v>
      </c>
      <c r="B2359" s="9">
        <v>1930511</v>
      </c>
      <c r="C2359" s="9" t="s">
        <v>277</v>
      </c>
      <c r="D2359" s="9">
        <v>47456</v>
      </c>
      <c r="E2359" s="2" t="s">
        <v>1983</v>
      </c>
      <c r="F2359" s="9">
        <v>5</v>
      </c>
      <c r="G2359" s="10">
        <v>231.92</v>
      </c>
      <c r="H2359" s="11">
        <v>0.2</v>
      </c>
    </row>
    <row r="2360" spans="1:8" s="2" customFormat="1" x14ac:dyDescent="0.25">
      <c r="A2360" s="12">
        <f>IF(B2360&gt;1,IF(B2359&gt;1,A2359+1,IF(B2358&gt;1,A2358+1,IF(B2357&gt;1,A2357+1,A2356+1))),"")</f>
        <v>2208</v>
      </c>
      <c r="B2360" s="9">
        <v>1930640</v>
      </c>
      <c r="C2360" s="9" t="s">
        <v>277</v>
      </c>
      <c r="D2360" s="9">
        <v>47456</v>
      </c>
      <c r="E2360" s="2" t="s">
        <v>1984</v>
      </c>
      <c r="F2360" s="9">
        <v>5</v>
      </c>
      <c r="G2360" s="10">
        <v>231.92</v>
      </c>
      <c r="H2360" s="11">
        <v>0.2</v>
      </c>
    </row>
    <row r="2361" spans="1:8" s="2" customFormat="1" x14ac:dyDescent="0.25">
      <c r="A2361" s="12">
        <f>IF(B2361&gt;1,IF(B2360&gt;1,A2360+1,IF(B2359&gt;1,A2359+1,IF(B2358&gt;1,A2358+1,A2357+1))),"")</f>
        <v>2209</v>
      </c>
      <c r="B2361" s="9">
        <v>1930587</v>
      </c>
      <c r="C2361" s="9" t="s">
        <v>277</v>
      </c>
      <c r="D2361" s="9">
        <v>47456</v>
      </c>
      <c r="E2361" s="2" t="s">
        <v>1985</v>
      </c>
      <c r="F2361" s="9">
        <v>5</v>
      </c>
      <c r="G2361" s="10">
        <v>231.92</v>
      </c>
      <c r="H2361" s="11">
        <v>0.2</v>
      </c>
    </row>
    <row r="2362" spans="1:8" s="2" customFormat="1" x14ac:dyDescent="0.25">
      <c r="A2362" s="12">
        <f>IF(B2362&gt;1,IF(B2361&gt;1,A2361+1,IF(B2360&gt;1,A2360+1,IF(B2359&gt;1,A2359+1,A2358+1))),"")</f>
        <v>2210</v>
      </c>
      <c r="B2362" s="9">
        <v>1930601</v>
      </c>
      <c r="C2362" s="9" t="s">
        <v>277</v>
      </c>
      <c r="D2362" s="9">
        <v>47456</v>
      </c>
      <c r="E2362" s="2" t="s">
        <v>1986</v>
      </c>
      <c r="F2362" s="9">
        <v>5</v>
      </c>
      <c r="G2362" s="10">
        <v>231.92</v>
      </c>
      <c r="H2362" s="11">
        <v>0.2</v>
      </c>
    </row>
    <row r="2363" spans="1:8" s="2" customFormat="1" x14ac:dyDescent="0.25">
      <c r="A2363" s="12">
        <f>IF(B2363&gt;1,IF(B2362&gt;1,A2362+1,IF(B2361&gt;1,A2361+1,IF(B2360&gt;1,A2360+1,A2359+1))),"")</f>
        <v>2211</v>
      </c>
      <c r="B2363" s="9">
        <v>1930588</v>
      </c>
      <c r="C2363" s="9" t="s">
        <v>277</v>
      </c>
      <c r="D2363" s="9">
        <v>47456</v>
      </c>
      <c r="E2363" s="2" t="s">
        <v>1987</v>
      </c>
      <c r="F2363" s="9">
        <v>5</v>
      </c>
      <c r="G2363" s="10">
        <v>231.92</v>
      </c>
      <c r="H2363" s="11">
        <v>0.2</v>
      </c>
    </row>
    <row r="2364" spans="1:8" s="2" customFormat="1" x14ac:dyDescent="0.25">
      <c r="A2364" s="12">
        <f>IF(B2364&gt;1,IF(B2363&gt;1,A2363+1,IF(B2362&gt;1,A2362+1,IF(B2361&gt;1,A2361+1,A2360+1))),"")</f>
        <v>2212</v>
      </c>
      <c r="B2364" s="9">
        <v>1930528</v>
      </c>
      <c r="C2364" s="9" t="s">
        <v>277</v>
      </c>
      <c r="D2364" s="9">
        <v>47456</v>
      </c>
      <c r="E2364" s="2" t="s">
        <v>1988</v>
      </c>
      <c r="F2364" s="9">
        <v>5</v>
      </c>
      <c r="G2364" s="10">
        <v>231.92</v>
      </c>
      <c r="H2364" s="11">
        <v>0.2</v>
      </c>
    </row>
    <row r="2365" spans="1:8" s="2" customFormat="1" x14ac:dyDescent="0.25">
      <c r="A2365" s="12">
        <f>IF(B2365&gt;1,IF(B2364&gt;1,A2364+1,IF(B2363&gt;1,A2363+1,IF(B2362&gt;1,A2362+1,A2361+1))),"")</f>
        <v>2213</v>
      </c>
      <c r="B2365" s="9">
        <v>1930209</v>
      </c>
      <c r="C2365" s="9">
        <v>435661</v>
      </c>
      <c r="D2365" s="9">
        <v>47456</v>
      </c>
      <c r="E2365" s="2" t="s">
        <v>176</v>
      </c>
      <c r="F2365" s="9">
        <v>5</v>
      </c>
      <c r="G2365" s="10">
        <v>307.98</v>
      </c>
      <c r="H2365" s="11">
        <v>0.2</v>
      </c>
    </row>
    <row r="2366" spans="1:8" s="2" customFormat="1" x14ac:dyDescent="0.25">
      <c r="A2366" s="12">
        <f>IF(B2366&gt;1,IF(B2365&gt;1,A2365+1,IF(B2364&gt;1,A2364+1,IF(B2363&gt;1,A2363+1,A2362+1))),"")</f>
        <v>2214</v>
      </c>
      <c r="B2366" s="9">
        <v>1930570</v>
      </c>
      <c r="C2366" s="9" t="s">
        <v>277</v>
      </c>
      <c r="D2366" s="9">
        <v>47456</v>
      </c>
      <c r="E2366" s="2" t="s">
        <v>1989</v>
      </c>
      <c r="F2366" s="9">
        <v>5</v>
      </c>
      <c r="G2366" s="10">
        <v>203.81</v>
      </c>
      <c r="H2366" s="11">
        <v>0.2</v>
      </c>
    </row>
    <row r="2367" spans="1:8" s="2" customFormat="1" x14ac:dyDescent="0.25">
      <c r="A2367" s="12">
        <f>IF(B2367&gt;1,IF(B2366&gt;1,A2366+1,IF(B2365&gt;1,A2365+1,IF(B2364&gt;1,A2364+1,A2363+1))),"")</f>
        <v>2215</v>
      </c>
      <c r="B2367" s="9">
        <v>1930427</v>
      </c>
      <c r="C2367" s="9">
        <v>435662</v>
      </c>
      <c r="D2367" s="9">
        <v>47456</v>
      </c>
      <c r="E2367" s="2" t="s">
        <v>177</v>
      </c>
      <c r="F2367" s="9">
        <v>5</v>
      </c>
      <c r="G2367" s="10">
        <v>231.59</v>
      </c>
      <c r="H2367" s="11">
        <v>0.2</v>
      </c>
    </row>
    <row r="2368" spans="1:8" s="2" customFormat="1" x14ac:dyDescent="0.25">
      <c r="A2368" s="12">
        <f>IF(B2368&gt;1,IF(B2367&gt;1,A2367+1,IF(B2366&gt;1,A2366+1,IF(B2365&gt;1,A2365+1,A2364+1))),"")</f>
        <v>2216</v>
      </c>
      <c r="B2368" s="9">
        <v>1930161</v>
      </c>
      <c r="C2368" s="9">
        <v>435663</v>
      </c>
      <c r="D2368" s="9">
        <v>47456</v>
      </c>
      <c r="E2368" s="2" t="s">
        <v>178</v>
      </c>
      <c r="F2368" s="9">
        <v>5</v>
      </c>
      <c r="G2368" s="10">
        <v>267.39</v>
      </c>
      <c r="H2368" s="11">
        <v>0.2</v>
      </c>
    </row>
    <row r="2369" spans="1:8" s="2" customFormat="1" ht="30" x14ac:dyDescent="0.25">
      <c r="A2369" s="12">
        <f>IF(B2369&gt;1,IF(B2368&gt;1,A2368+1,IF(B2367&gt;1,A2367+1,IF(B2366&gt;1,A2366+1,A2365+1))),"")</f>
        <v>2217</v>
      </c>
      <c r="B2369" s="9">
        <v>1930668</v>
      </c>
      <c r="C2369" s="9" t="s">
        <v>277</v>
      </c>
      <c r="D2369" s="9">
        <v>47456</v>
      </c>
      <c r="E2369" s="2" t="s">
        <v>1990</v>
      </c>
      <c r="F2369" s="9">
        <v>5</v>
      </c>
      <c r="G2369" s="10">
        <v>203.81</v>
      </c>
      <c r="H2369" s="11">
        <v>0.2</v>
      </c>
    </row>
    <row r="2370" spans="1:8" s="2" customFormat="1" ht="30" x14ac:dyDescent="0.25">
      <c r="A2370" s="12">
        <f>IF(B2370&gt;1,IF(B2369&gt;1,A2369+1,IF(B2368&gt;1,A2368+1,IF(B2367&gt;1,A2367+1,A2366+1))),"")</f>
        <v>2218</v>
      </c>
      <c r="B2370" s="9">
        <v>1930464</v>
      </c>
      <c r="C2370" s="9" t="s">
        <v>277</v>
      </c>
      <c r="D2370" s="9">
        <v>47456</v>
      </c>
      <c r="E2370" s="2" t="s">
        <v>179</v>
      </c>
      <c r="F2370" s="9">
        <v>5</v>
      </c>
      <c r="G2370" s="10">
        <v>231.59</v>
      </c>
      <c r="H2370" s="11">
        <v>0.2</v>
      </c>
    </row>
    <row r="2371" spans="1:8" s="2" customFormat="1" ht="30" x14ac:dyDescent="0.25">
      <c r="A2371" s="12">
        <f>IF(B2371&gt;1,IF(B2370&gt;1,A2370+1,IF(B2369&gt;1,A2369+1,IF(B2368&gt;1,A2368+1,A2367+1))),"")</f>
        <v>2219</v>
      </c>
      <c r="B2371" s="9">
        <v>1930594</v>
      </c>
      <c r="C2371" s="9" t="s">
        <v>277</v>
      </c>
      <c r="D2371" s="9">
        <v>47456</v>
      </c>
      <c r="E2371" s="2" t="s">
        <v>1991</v>
      </c>
      <c r="F2371" s="9">
        <v>5</v>
      </c>
      <c r="G2371" s="10">
        <v>231.59</v>
      </c>
      <c r="H2371" s="11">
        <v>0.2</v>
      </c>
    </row>
    <row r="2372" spans="1:8" s="2" customFormat="1" ht="30" x14ac:dyDescent="0.25">
      <c r="A2372" s="12">
        <f>IF(B2372&gt;1,IF(B2371&gt;1,A2371+1,IF(B2370&gt;1,A2370+1,IF(B2369&gt;1,A2369+1,A2368+1))),"")</f>
        <v>2220</v>
      </c>
      <c r="B2372" s="9">
        <v>1930559</v>
      </c>
      <c r="C2372" s="9" t="s">
        <v>277</v>
      </c>
      <c r="D2372" s="9">
        <v>47456</v>
      </c>
      <c r="E2372" s="2" t="s">
        <v>1992</v>
      </c>
      <c r="F2372" s="9">
        <v>5</v>
      </c>
      <c r="G2372" s="10">
        <v>203.81</v>
      </c>
      <c r="H2372" s="11">
        <v>0.2</v>
      </c>
    </row>
    <row r="2373" spans="1:8" s="2" customFormat="1" ht="30" x14ac:dyDescent="0.25">
      <c r="A2373" s="12">
        <f>IF(B2373&gt;1,IF(B2372&gt;1,A2372+1,IF(B2371&gt;1,A2371+1,IF(B2370&gt;1,A2370+1,A2369+1))),"")</f>
        <v>2221</v>
      </c>
      <c r="B2373" s="9">
        <v>1930433</v>
      </c>
      <c r="C2373" s="9">
        <v>435664</v>
      </c>
      <c r="D2373" s="9">
        <v>47456</v>
      </c>
      <c r="E2373" s="2" t="s">
        <v>180</v>
      </c>
      <c r="F2373" s="9">
        <v>5</v>
      </c>
      <c r="G2373" s="10">
        <v>231.59</v>
      </c>
      <c r="H2373" s="11">
        <v>0.2</v>
      </c>
    </row>
    <row r="2374" spans="1:8" s="2" customFormat="1" ht="30" x14ac:dyDescent="0.25">
      <c r="A2374" s="12">
        <f>IF(B2374&gt;1,IF(B2373&gt;1,A2373+1,IF(B2372&gt;1,A2372+1,IF(B2371&gt;1,A2371+1,A2370+1))),"")</f>
        <v>2222</v>
      </c>
      <c r="B2374" s="9">
        <v>1930558</v>
      </c>
      <c r="C2374" s="9" t="s">
        <v>277</v>
      </c>
      <c r="D2374" s="9">
        <v>47456</v>
      </c>
      <c r="E2374" s="2" t="s">
        <v>1993</v>
      </c>
      <c r="F2374" s="9">
        <v>5</v>
      </c>
      <c r="G2374" s="10">
        <v>203.81</v>
      </c>
      <c r="H2374" s="11">
        <v>0.2</v>
      </c>
    </row>
    <row r="2375" spans="1:8" s="2" customFormat="1" ht="30" x14ac:dyDescent="0.25">
      <c r="A2375" s="12">
        <f>IF(B2375&gt;1,IF(B2374&gt;1,A2374+1,IF(B2373&gt;1,A2373+1,IF(B2372&gt;1,A2372+1,A2371+1))),"")</f>
        <v>2223</v>
      </c>
      <c r="B2375" s="9">
        <v>1930445</v>
      </c>
      <c r="C2375" s="9">
        <v>435665</v>
      </c>
      <c r="D2375" s="9">
        <v>47456</v>
      </c>
      <c r="E2375" s="2" t="s">
        <v>181</v>
      </c>
      <c r="F2375" s="9">
        <v>5</v>
      </c>
      <c r="G2375" s="10">
        <v>231.59</v>
      </c>
      <c r="H2375" s="11">
        <v>0.2</v>
      </c>
    </row>
    <row r="2376" spans="1:8" s="2" customFormat="1" ht="30" x14ac:dyDescent="0.25">
      <c r="A2376" s="12">
        <f>IF(B2376&gt;1,IF(B2375&gt;1,A2375+1,IF(B2374&gt;1,A2374+1,IF(B2373&gt;1,A2373+1,A2372+1))),"")</f>
        <v>2224</v>
      </c>
      <c r="B2376" s="9">
        <v>1930539</v>
      </c>
      <c r="C2376" s="9" t="s">
        <v>277</v>
      </c>
      <c r="D2376" s="9">
        <v>47456</v>
      </c>
      <c r="E2376" s="2" t="s">
        <v>1994</v>
      </c>
      <c r="F2376" s="9">
        <v>5</v>
      </c>
      <c r="G2376" s="10">
        <v>267.39</v>
      </c>
      <c r="H2376" s="11">
        <v>0.2</v>
      </c>
    </row>
    <row r="2377" spans="1:8" s="2" customFormat="1" ht="30" x14ac:dyDescent="0.25">
      <c r="A2377" s="12">
        <f>IF(B2377&gt;1,IF(B2376&gt;1,A2376+1,IF(B2375&gt;1,A2375+1,IF(B2374&gt;1,A2374+1,A2373+1))),"")</f>
        <v>2225</v>
      </c>
      <c r="B2377" s="9">
        <v>1930299</v>
      </c>
      <c r="C2377" s="9">
        <v>435666</v>
      </c>
      <c r="D2377" s="9">
        <v>47456</v>
      </c>
      <c r="E2377" s="2" t="s">
        <v>182</v>
      </c>
      <c r="F2377" s="9">
        <v>5</v>
      </c>
      <c r="G2377" s="10">
        <v>307.98</v>
      </c>
      <c r="H2377" s="11">
        <v>0.2</v>
      </c>
    </row>
    <row r="2378" spans="1:8" s="2" customFormat="1" ht="30" x14ac:dyDescent="0.25">
      <c r="A2378" s="12">
        <f>IF(B2378&gt;1,IF(B2377&gt;1,A2377+1,IF(B2376&gt;1,A2376+1,IF(B2375&gt;1,A2375+1,A2374+1))),"")</f>
        <v>2226</v>
      </c>
      <c r="B2378" s="9">
        <v>1930630</v>
      </c>
      <c r="C2378" s="9" t="s">
        <v>277</v>
      </c>
      <c r="D2378" s="9">
        <v>47456</v>
      </c>
      <c r="E2378" s="2" t="s">
        <v>1995</v>
      </c>
      <c r="F2378" s="9">
        <v>5</v>
      </c>
      <c r="G2378" s="10">
        <v>203.81</v>
      </c>
      <c r="H2378" s="11">
        <v>0.2</v>
      </c>
    </row>
    <row r="2379" spans="1:8" s="2" customFormat="1" ht="30" x14ac:dyDescent="0.25">
      <c r="A2379" s="12">
        <f>IF(B2379&gt;1,IF(B2378&gt;1,A2378+1,IF(B2377&gt;1,A2377+1,IF(B2376&gt;1,A2376+1,A2375+1))),"")</f>
        <v>2227</v>
      </c>
      <c r="B2379" s="9">
        <v>1930440</v>
      </c>
      <c r="C2379" s="9">
        <v>435721</v>
      </c>
      <c r="D2379" s="9">
        <v>47456</v>
      </c>
      <c r="E2379" s="2" t="s">
        <v>183</v>
      </c>
      <c r="F2379" s="9">
        <v>5</v>
      </c>
      <c r="G2379" s="10">
        <v>231.59</v>
      </c>
      <c r="H2379" s="11">
        <v>0.2</v>
      </c>
    </row>
    <row r="2380" spans="1:8" s="2" customFormat="1" ht="30" x14ac:dyDescent="0.25">
      <c r="A2380" s="12">
        <f>IF(B2380&gt;1,IF(B2379&gt;1,A2379+1,IF(B2378&gt;1,A2378+1,IF(B2377&gt;1,A2377+1,A2376+1))),"")</f>
        <v>2228</v>
      </c>
      <c r="B2380" s="9">
        <v>1930315</v>
      </c>
      <c r="C2380" s="9">
        <v>435720</v>
      </c>
      <c r="D2380" s="9">
        <v>47456</v>
      </c>
      <c r="E2380" s="2" t="s">
        <v>184</v>
      </c>
      <c r="F2380" s="9">
        <v>5</v>
      </c>
      <c r="G2380" s="10">
        <v>267.39</v>
      </c>
      <c r="H2380" s="11">
        <v>0.2</v>
      </c>
    </row>
    <row r="2381" spans="1:8" s="2" customFormat="1" ht="30" x14ac:dyDescent="0.25">
      <c r="A2381" s="12">
        <f>IF(B2381&gt;1,IF(B2380&gt;1,A2380+1,IF(B2379&gt;1,A2379+1,IF(B2378&gt;1,A2378+1,A2377+1))),"")</f>
        <v>2229</v>
      </c>
      <c r="B2381" s="9">
        <v>1930541</v>
      </c>
      <c r="C2381" s="9" t="s">
        <v>277</v>
      </c>
      <c r="D2381" s="9">
        <v>47456</v>
      </c>
      <c r="E2381" s="2" t="s">
        <v>1996</v>
      </c>
      <c r="F2381" s="9">
        <v>5</v>
      </c>
      <c r="G2381" s="10">
        <v>267.39</v>
      </c>
      <c r="H2381" s="11">
        <v>0.2</v>
      </c>
    </row>
    <row r="2382" spans="1:8" s="2" customFormat="1" ht="30" x14ac:dyDescent="0.25">
      <c r="A2382" s="12">
        <f>IF(B2382&gt;1,IF(B2381&gt;1,A2381+1,IF(B2380&gt;1,A2380+1,IF(B2379&gt;1,A2379+1,A2378+1))),"")</f>
        <v>2230</v>
      </c>
      <c r="B2382" s="9">
        <v>1930650</v>
      </c>
      <c r="C2382" s="9" t="s">
        <v>277</v>
      </c>
      <c r="D2382" s="9">
        <v>47456</v>
      </c>
      <c r="E2382" s="2" t="s">
        <v>1997</v>
      </c>
      <c r="F2382" s="9">
        <v>5</v>
      </c>
      <c r="G2382" s="10">
        <v>203.81</v>
      </c>
      <c r="H2382" s="11">
        <v>0.2</v>
      </c>
    </row>
    <row r="2383" spans="1:8" s="2" customFormat="1" ht="30" x14ac:dyDescent="0.25">
      <c r="A2383" s="12">
        <f>IF(B2383&gt;1,IF(B2382&gt;1,A2382+1,IF(B2381&gt;1,A2381+1,IF(B2380&gt;1,A2380+1,A2379+1))),"")</f>
        <v>2231</v>
      </c>
      <c r="B2383" s="9">
        <v>1930386</v>
      </c>
      <c r="C2383" s="9" t="s">
        <v>277</v>
      </c>
      <c r="D2383" s="9">
        <v>47456</v>
      </c>
      <c r="E2383" s="2" t="s">
        <v>1998</v>
      </c>
      <c r="F2383" s="9">
        <v>20</v>
      </c>
      <c r="G2383" s="10">
        <v>60.36</v>
      </c>
      <c r="H2383" s="11">
        <v>0.2</v>
      </c>
    </row>
    <row r="2384" spans="1:8" s="2" customFormat="1" ht="30" x14ac:dyDescent="0.25">
      <c r="A2384" s="12">
        <f>IF(B2384&gt;1,IF(B2383&gt;1,A2383+1,IF(B2382&gt;1,A2382+1,IF(B2381&gt;1,A2381+1,A2380+1))),"")</f>
        <v>2232</v>
      </c>
      <c r="B2384" s="9">
        <v>1930423</v>
      </c>
      <c r="C2384" s="9" t="s">
        <v>277</v>
      </c>
      <c r="D2384" s="9">
        <v>47456</v>
      </c>
      <c r="E2384" s="2" t="s">
        <v>1999</v>
      </c>
      <c r="F2384" s="9">
        <v>25</v>
      </c>
      <c r="G2384" s="10">
        <v>72.42</v>
      </c>
      <c r="H2384" s="11">
        <v>0.2</v>
      </c>
    </row>
    <row r="2385" spans="1:8" s="2" customFormat="1" ht="30" x14ac:dyDescent="0.25">
      <c r="A2385" s="12">
        <f>IF(B2385&gt;1,IF(B2384&gt;1,A2384+1,IF(B2383&gt;1,A2383+1,IF(B2382&gt;1,A2382+1,A2381+1))),"")</f>
        <v>2233</v>
      </c>
      <c r="B2385" s="9">
        <v>1930402</v>
      </c>
      <c r="C2385" s="9" t="s">
        <v>277</v>
      </c>
      <c r="D2385" s="9">
        <v>47456</v>
      </c>
      <c r="E2385" s="2" t="s">
        <v>2000</v>
      </c>
      <c r="F2385" s="9">
        <v>20</v>
      </c>
      <c r="G2385" s="10">
        <v>60.36</v>
      </c>
      <c r="H2385" s="11">
        <v>0.2</v>
      </c>
    </row>
    <row r="2386" spans="1:8" s="2" customFormat="1" x14ac:dyDescent="0.25">
      <c r="A2386" s="12">
        <f>IF(B2386&gt;1,IF(B2385&gt;1,A2385+1,IF(B2384&gt;1,A2384+1,IF(B2383&gt;1,A2383+1,A2382+1))),"")</f>
        <v>2234</v>
      </c>
      <c r="B2386" s="9">
        <v>1930614</v>
      </c>
      <c r="C2386" s="9" t="s">
        <v>277</v>
      </c>
      <c r="D2386" s="9">
        <v>47456</v>
      </c>
      <c r="E2386" s="2" t="s">
        <v>2001</v>
      </c>
      <c r="F2386" s="9">
        <v>5</v>
      </c>
      <c r="G2386" s="10">
        <v>366.28</v>
      </c>
      <c r="H2386" s="11">
        <v>0.2</v>
      </c>
    </row>
    <row r="2387" spans="1:8" s="2" customFormat="1" x14ac:dyDescent="0.25">
      <c r="A2387" s="12">
        <f>IF(B2387&gt;1,IF(B2386&gt;1,A2386+1,IF(B2385&gt;1,A2385+1,IF(B2384&gt;1,A2384+1,A2383+1))),"")</f>
        <v>2235</v>
      </c>
      <c r="B2387" s="9">
        <v>1930605</v>
      </c>
      <c r="C2387" s="9" t="s">
        <v>277</v>
      </c>
      <c r="D2387" s="9">
        <v>47456</v>
      </c>
      <c r="E2387" s="2" t="s">
        <v>2002</v>
      </c>
      <c r="F2387" s="9">
        <v>5</v>
      </c>
      <c r="G2387" s="10">
        <v>366.28</v>
      </c>
      <c r="H2387" s="11">
        <v>0.2</v>
      </c>
    </row>
    <row r="2388" spans="1:8" s="2" customFormat="1" x14ac:dyDescent="0.25">
      <c r="A2388" s="12">
        <f>IF(B2388&gt;1,IF(B2387&gt;1,A2387+1,IF(B2386&gt;1,A2386+1,IF(B2385&gt;1,A2385+1,A2384+1))),"")</f>
        <v>2236</v>
      </c>
      <c r="B2388" s="9">
        <v>1930512</v>
      </c>
      <c r="C2388" s="9" t="s">
        <v>277</v>
      </c>
      <c r="D2388" s="9">
        <v>47456</v>
      </c>
      <c r="E2388" s="2" t="s">
        <v>2003</v>
      </c>
      <c r="F2388" s="9">
        <v>4</v>
      </c>
      <c r="G2388" s="10">
        <v>457.84</v>
      </c>
      <c r="H2388" s="11">
        <v>0.2</v>
      </c>
    </row>
    <row r="2389" spans="1:8" s="2" customFormat="1" x14ac:dyDescent="0.25">
      <c r="A2389" s="12">
        <f>IF(B2389&gt;1,IF(B2388&gt;1,A2388+1,IF(B2387&gt;1,A2387+1,IF(B2386&gt;1,A2386+1,A2385+1))),"")</f>
        <v>2237</v>
      </c>
      <c r="B2389" s="9">
        <v>1930578</v>
      </c>
      <c r="C2389" s="9" t="s">
        <v>277</v>
      </c>
      <c r="D2389" s="9">
        <v>47456</v>
      </c>
      <c r="E2389" s="2" t="s">
        <v>2004</v>
      </c>
      <c r="F2389" s="9">
        <v>4</v>
      </c>
      <c r="G2389" s="10">
        <v>457.84</v>
      </c>
      <c r="H2389" s="11">
        <v>0.2</v>
      </c>
    </row>
    <row r="2390" spans="1:8" s="2" customFormat="1" x14ac:dyDescent="0.25">
      <c r="A2390" s="12">
        <f>IF(B2390&gt;1,IF(B2389&gt;1,A2389+1,IF(B2388&gt;1,A2388+1,IF(B2387&gt;1,A2387+1,A2386+1))),"")</f>
        <v>2238</v>
      </c>
      <c r="B2390" s="9">
        <v>1930589</v>
      </c>
      <c r="C2390" s="9" t="s">
        <v>277</v>
      </c>
      <c r="D2390" s="9">
        <v>47456</v>
      </c>
      <c r="E2390" s="2" t="s">
        <v>2005</v>
      </c>
      <c r="F2390" s="9">
        <v>4</v>
      </c>
      <c r="G2390" s="10">
        <v>457.84</v>
      </c>
      <c r="H2390" s="11">
        <v>0.2</v>
      </c>
    </row>
    <row r="2391" spans="1:8" s="2" customFormat="1" x14ac:dyDescent="0.25">
      <c r="A2391" s="12">
        <f>IF(B2391&gt;1,IF(B2390&gt;1,A2390+1,IF(B2389&gt;1,A2389+1,IF(B2388&gt;1,A2388+1,A2387+1))),"")</f>
        <v>2239</v>
      </c>
      <c r="B2391" s="9">
        <v>1930651</v>
      </c>
      <c r="C2391" s="9" t="s">
        <v>277</v>
      </c>
      <c r="D2391" s="9">
        <v>47456</v>
      </c>
      <c r="E2391" s="2" t="s">
        <v>2006</v>
      </c>
      <c r="F2391" s="9">
        <v>4</v>
      </c>
      <c r="G2391" s="10">
        <v>457.84</v>
      </c>
      <c r="H2391" s="11">
        <v>0.2</v>
      </c>
    </row>
    <row r="2392" spans="1:8" s="2" customFormat="1" x14ac:dyDescent="0.25">
      <c r="A2392" s="12">
        <f>IF(B2392&gt;1,IF(B2391&gt;1,A2391+1,IF(B2390&gt;1,A2390+1,IF(B2389&gt;1,A2389+1,A2388+1))),"")</f>
        <v>2240</v>
      </c>
      <c r="B2392" s="9">
        <v>1930551</v>
      </c>
      <c r="C2392" s="9" t="s">
        <v>277</v>
      </c>
      <c r="D2392" s="9">
        <v>47456</v>
      </c>
      <c r="E2392" s="2" t="s">
        <v>2007</v>
      </c>
      <c r="F2392" s="9">
        <v>5</v>
      </c>
      <c r="G2392" s="10">
        <v>457.84</v>
      </c>
      <c r="H2392" s="11">
        <v>0.2</v>
      </c>
    </row>
    <row r="2393" spans="1:8" s="2" customFormat="1" x14ac:dyDescent="0.25">
      <c r="A2393" s="12">
        <f>IF(B2393&gt;1,IF(B2392&gt;1,A2392+1,IF(B2391&gt;1,A2391+1,IF(B2390&gt;1,A2390+1,A2389+1))),"")</f>
        <v>2241</v>
      </c>
      <c r="B2393" s="9">
        <v>1930213</v>
      </c>
      <c r="C2393" s="9">
        <v>435680</v>
      </c>
      <c r="D2393" s="9">
        <v>47456</v>
      </c>
      <c r="E2393" s="2" t="s">
        <v>185</v>
      </c>
      <c r="F2393" s="9">
        <v>4</v>
      </c>
      <c r="G2393" s="10">
        <v>580.39</v>
      </c>
      <c r="H2393" s="11">
        <v>0.2</v>
      </c>
    </row>
    <row r="2394" spans="1:8" s="2" customFormat="1" x14ac:dyDescent="0.25">
      <c r="A2394" s="12">
        <f>IF(B2394&gt;1,IF(B2393&gt;1,A2393+1,IF(B2392&gt;1,A2392+1,IF(B2391&gt;1,A2391+1,A2390+1))),"")</f>
        <v>2242</v>
      </c>
      <c r="B2394" s="9">
        <v>1930571</v>
      </c>
      <c r="C2394" s="9" t="s">
        <v>277</v>
      </c>
      <c r="D2394" s="9">
        <v>47456</v>
      </c>
      <c r="E2394" s="2" t="s">
        <v>2008</v>
      </c>
      <c r="F2394" s="9">
        <v>4</v>
      </c>
      <c r="G2394" s="10">
        <v>394.61</v>
      </c>
      <c r="H2394" s="11">
        <v>0.2</v>
      </c>
    </row>
    <row r="2395" spans="1:8" s="2" customFormat="1" x14ac:dyDescent="0.25">
      <c r="A2395" s="12">
        <f>IF(B2395&gt;1,IF(B2394&gt;1,A2394+1,IF(B2393&gt;1,A2393+1,IF(B2392&gt;1,A2392+1,A2391+1))),"")</f>
        <v>2243</v>
      </c>
      <c r="B2395" s="9">
        <v>1930431</v>
      </c>
      <c r="C2395" s="9">
        <v>435681</v>
      </c>
      <c r="D2395" s="9">
        <v>47456</v>
      </c>
      <c r="E2395" s="2" t="s">
        <v>186</v>
      </c>
      <c r="F2395" s="9">
        <v>4</v>
      </c>
      <c r="G2395" s="10">
        <v>448.43</v>
      </c>
      <c r="H2395" s="11">
        <v>0.2</v>
      </c>
    </row>
    <row r="2396" spans="1:8" s="2" customFormat="1" x14ac:dyDescent="0.25">
      <c r="A2396" s="12">
        <f>IF(B2396&gt;1,IF(B2395&gt;1,A2395+1,IF(B2394&gt;1,A2394+1,IF(B2393&gt;1,A2393+1,A2392+1))),"")</f>
        <v>2244</v>
      </c>
      <c r="B2396" s="9">
        <v>1930165</v>
      </c>
      <c r="C2396" s="9">
        <v>435682</v>
      </c>
      <c r="D2396" s="9">
        <v>47456</v>
      </c>
      <c r="E2396" s="2" t="s">
        <v>187</v>
      </c>
      <c r="F2396" s="9">
        <v>4</v>
      </c>
      <c r="G2396" s="10">
        <v>524.9</v>
      </c>
      <c r="H2396" s="11">
        <v>0.2</v>
      </c>
    </row>
    <row r="2397" spans="1:8" s="2" customFormat="1" ht="30" x14ac:dyDescent="0.25">
      <c r="A2397" s="12">
        <f>IF(B2397&gt;1,IF(B2396&gt;1,A2396+1,IF(B2395&gt;1,A2395+1,IF(B2394&gt;1,A2394+1,A2393+1))),"")</f>
        <v>2245</v>
      </c>
      <c r="B2397" s="9">
        <v>1930645</v>
      </c>
      <c r="C2397" s="9" t="s">
        <v>277</v>
      </c>
      <c r="D2397" s="9">
        <v>47456</v>
      </c>
      <c r="E2397" s="2" t="s">
        <v>2009</v>
      </c>
      <c r="F2397" s="9">
        <v>4</v>
      </c>
      <c r="G2397" s="10">
        <v>394.61</v>
      </c>
      <c r="H2397" s="11">
        <v>0.2</v>
      </c>
    </row>
    <row r="2398" spans="1:8" s="2" customFormat="1" ht="30" x14ac:dyDescent="0.25">
      <c r="A2398" s="12">
        <f>IF(B2398&gt;1,IF(B2397&gt;1,A2397+1,IF(B2396&gt;1,A2396+1,IF(B2395&gt;1,A2395+1,A2394+1))),"")</f>
        <v>2246</v>
      </c>
      <c r="B2398" s="9">
        <v>1930548</v>
      </c>
      <c r="C2398" s="9" t="s">
        <v>277</v>
      </c>
      <c r="D2398" s="9">
        <v>47456</v>
      </c>
      <c r="E2398" s="2" t="s">
        <v>2010</v>
      </c>
      <c r="F2398" s="9">
        <v>4</v>
      </c>
      <c r="G2398" s="10">
        <v>448.43</v>
      </c>
      <c r="H2398" s="11">
        <v>0.2</v>
      </c>
    </row>
    <row r="2399" spans="1:8" s="2" customFormat="1" ht="30" x14ac:dyDescent="0.25">
      <c r="A2399" s="12">
        <f>IF(B2399&gt;1,IF(B2398&gt;1,A2398+1,IF(B2397&gt;1,A2397+1,IF(B2396&gt;1,A2396+1,A2395+1))),"")</f>
        <v>2247</v>
      </c>
      <c r="B2399" s="9">
        <v>1930563</v>
      </c>
      <c r="C2399" s="9" t="s">
        <v>277</v>
      </c>
      <c r="D2399" s="9">
        <v>47456</v>
      </c>
      <c r="E2399" s="2" t="s">
        <v>2011</v>
      </c>
      <c r="F2399" s="9">
        <v>4</v>
      </c>
      <c r="G2399" s="10">
        <v>394.61</v>
      </c>
      <c r="H2399" s="11">
        <v>0.2</v>
      </c>
    </row>
    <row r="2400" spans="1:8" s="2" customFormat="1" ht="30" x14ac:dyDescent="0.25">
      <c r="A2400" s="12">
        <f>IF(B2400&gt;1,IF(B2399&gt;1,A2399+1,IF(B2398&gt;1,A2398+1,IF(B2397&gt;1,A2397+1,A2396+1))),"")</f>
        <v>2248</v>
      </c>
      <c r="B2400" s="9">
        <v>1930534</v>
      </c>
      <c r="C2400" s="9" t="s">
        <v>277</v>
      </c>
      <c r="D2400" s="9">
        <v>47456</v>
      </c>
      <c r="E2400" s="2" t="s">
        <v>2012</v>
      </c>
      <c r="F2400" s="9">
        <v>4</v>
      </c>
      <c r="G2400" s="10">
        <v>448.43</v>
      </c>
      <c r="H2400" s="11">
        <v>0.2</v>
      </c>
    </row>
    <row r="2401" spans="1:8" s="2" customFormat="1" ht="30" x14ac:dyDescent="0.25">
      <c r="A2401" s="12">
        <f>IF(B2401&gt;1,IF(B2400&gt;1,A2400+1,IF(B2399&gt;1,A2399+1,IF(B2398&gt;1,A2398+1,A2397+1))),"")</f>
        <v>2249</v>
      </c>
      <c r="B2401" s="9">
        <v>1930564</v>
      </c>
      <c r="C2401" s="9" t="s">
        <v>277</v>
      </c>
      <c r="D2401" s="9">
        <v>47456</v>
      </c>
      <c r="E2401" s="2" t="s">
        <v>2013</v>
      </c>
      <c r="F2401" s="9">
        <v>4</v>
      </c>
      <c r="G2401" s="10">
        <v>394.61</v>
      </c>
      <c r="H2401" s="11">
        <v>0.2</v>
      </c>
    </row>
    <row r="2402" spans="1:8" s="2" customFormat="1" ht="30" x14ac:dyDescent="0.25">
      <c r="A2402" s="12">
        <f>IF(B2402&gt;1,IF(B2401&gt;1,A2401+1,IF(B2400&gt;1,A2400+1,IF(B2399&gt;1,A2399+1,A2398+1))),"")</f>
        <v>2250</v>
      </c>
      <c r="B2402" s="9">
        <v>1930549</v>
      </c>
      <c r="C2402" s="9" t="s">
        <v>277</v>
      </c>
      <c r="D2402" s="9">
        <v>47456</v>
      </c>
      <c r="E2402" s="2" t="s">
        <v>2014</v>
      </c>
      <c r="F2402" s="9">
        <v>4</v>
      </c>
      <c r="G2402" s="10">
        <v>448.43</v>
      </c>
      <c r="H2402" s="11">
        <v>0.2</v>
      </c>
    </row>
    <row r="2403" spans="1:8" s="2" customFormat="1" ht="30" x14ac:dyDescent="0.25">
      <c r="A2403" s="12">
        <f>IF(B2403&gt;1,IF(B2402&gt;1,A2402+1,IF(B2401&gt;1,A2401+1,IF(B2400&gt;1,A2400+1,A2399+1))),"")</f>
        <v>2251</v>
      </c>
      <c r="B2403" s="9">
        <v>1930295</v>
      </c>
      <c r="C2403" s="9">
        <v>435683</v>
      </c>
      <c r="D2403" s="9">
        <v>47456</v>
      </c>
      <c r="E2403" s="2" t="s">
        <v>188</v>
      </c>
      <c r="F2403" s="9">
        <v>5</v>
      </c>
      <c r="G2403" s="10">
        <v>608.03</v>
      </c>
      <c r="H2403" s="11">
        <v>0.2</v>
      </c>
    </row>
    <row r="2404" spans="1:8" s="2" customFormat="1" ht="30" x14ac:dyDescent="0.25">
      <c r="A2404" s="12">
        <f>IF(B2404&gt;1,IF(B2403&gt;1,A2403+1,IF(B2402&gt;1,A2402+1,IF(B2401&gt;1,A2401+1,A2400+1))),"")</f>
        <v>2252</v>
      </c>
      <c r="B2404" s="9">
        <v>1930458</v>
      </c>
      <c r="C2404" s="9" t="s">
        <v>277</v>
      </c>
      <c r="D2404" s="9">
        <v>47456</v>
      </c>
      <c r="E2404" s="2" t="s">
        <v>189</v>
      </c>
      <c r="F2404" s="9">
        <v>4</v>
      </c>
      <c r="G2404" s="10">
        <v>448.43</v>
      </c>
      <c r="H2404" s="11">
        <v>0.2</v>
      </c>
    </row>
    <row r="2405" spans="1:8" s="2" customFormat="1" ht="30" x14ac:dyDescent="0.25">
      <c r="A2405" s="12">
        <f>IF(B2405&gt;1,IF(B2404&gt;1,A2404+1,IF(B2403&gt;1,A2403+1,IF(B2402&gt;1,A2402+1,A2401+1))),"")</f>
        <v>2253</v>
      </c>
      <c r="B2405" s="9">
        <v>1930320</v>
      </c>
      <c r="C2405" s="9">
        <v>435684</v>
      </c>
      <c r="D2405" s="9">
        <v>47456</v>
      </c>
      <c r="E2405" s="2" t="s">
        <v>190</v>
      </c>
      <c r="F2405" s="9">
        <v>4</v>
      </c>
      <c r="G2405" s="10">
        <v>524.9</v>
      </c>
      <c r="H2405" s="11">
        <v>0.2</v>
      </c>
    </row>
    <row r="2406" spans="1:8" s="2" customFormat="1" x14ac:dyDescent="0.25">
      <c r="A2406" s="12">
        <f>IF(B2406&gt;1,IF(B2405&gt;1,A2405+1,IF(B2404&gt;1,A2404+1,IF(B2403&gt;1,A2403+1,A2402+1))),"")</f>
        <v>2254</v>
      </c>
      <c r="B2406" s="9">
        <v>1930639</v>
      </c>
      <c r="C2406" s="9" t="s">
        <v>277</v>
      </c>
      <c r="D2406" s="9">
        <v>47456</v>
      </c>
      <c r="E2406" s="2" t="s">
        <v>2015</v>
      </c>
      <c r="F2406" s="9">
        <v>2</v>
      </c>
      <c r="G2406" s="10">
        <v>905.87</v>
      </c>
      <c r="H2406" s="11">
        <v>0.2</v>
      </c>
    </row>
    <row r="2407" spans="1:8" s="2" customFormat="1" x14ac:dyDescent="0.25">
      <c r="A2407" s="12">
        <f>IF(B2407&gt;1,IF(B2406&gt;1,A2406+1,IF(B2405&gt;1,A2405+1,IF(B2404&gt;1,A2404+1,A2403+1))),"")</f>
        <v>2255</v>
      </c>
      <c r="B2407" s="9">
        <v>1930638</v>
      </c>
      <c r="C2407" s="9" t="s">
        <v>277</v>
      </c>
      <c r="D2407" s="9">
        <v>47456</v>
      </c>
      <c r="E2407" s="2" t="s">
        <v>2016</v>
      </c>
      <c r="F2407" s="9">
        <v>2</v>
      </c>
      <c r="G2407" s="10">
        <v>905.87</v>
      </c>
      <c r="H2407" s="11">
        <v>0.2</v>
      </c>
    </row>
    <row r="2408" spans="1:8" s="2" customFormat="1" x14ac:dyDescent="0.25">
      <c r="A2408" s="12">
        <f>IF(B2408&gt;1,IF(B2407&gt;1,A2407+1,IF(B2406&gt;1,A2406+1,IF(B2405&gt;1,A2405+1,A2404+1))),"")</f>
        <v>2256</v>
      </c>
      <c r="B2408" s="9">
        <v>1930615</v>
      </c>
      <c r="C2408" s="9" t="s">
        <v>277</v>
      </c>
      <c r="D2408" s="9">
        <v>47456</v>
      </c>
      <c r="E2408" s="2" t="s">
        <v>2017</v>
      </c>
      <c r="F2408" s="9">
        <v>2</v>
      </c>
      <c r="G2408" s="10">
        <v>905.87</v>
      </c>
      <c r="H2408" s="11">
        <v>0.2</v>
      </c>
    </row>
    <row r="2409" spans="1:8" s="2" customFormat="1" x14ac:dyDescent="0.25">
      <c r="A2409" s="12">
        <f>IF(B2409&gt;1,IF(B2408&gt;1,A2408+1,IF(B2407&gt;1,A2407+1,IF(B2406&gt;1,A2406+1,A2405+1))),"")</f>
        <v>2257</v>
      </c>
      <c r="B2409" s="9">
        <v>1930607</v>
      </c>
      <c r="C2409" s="9" t="s">
        <v>277</v>
      </c>
      <c r="D2409" s="9">
        <v>47456</v>
      </c>
      <c r="E2409" s="2" t="s">
        <v>2018</v>
      </c>
      <c r="F2409" s="9">
        <v>2</v>
      </c>
      <c r="G2409" s="10">
        <v>905.87</v>
      </c>
      <c r="H2409" s="11">
        <v>0.2</v>
      </c>
    </row>
    <row r="2410" spans="1:8" s="2" customFormat="1" x14ac:dyDescent="0.25">
      <c r="A2410" s="12">
        <f>IF(B2410&gt;1,IF(B2409&gt;1,A2409+1,IF(B2408&gt;1,A2408+1,IF(B2407&gt;1,A2407+1,A2406+1))),"")</f>
        <v>2258</v>
      </c>
      <c r="B2410" s="9">
        <v>1930513</v>
      </c>
      <c r="C2410" s="9" t="s">
        <v>277</v>
      </c>
      <c r="D2410" s="9">
        <v>47456</v>
      </c>
      <c r="E2410" s="2" t="s">
        <v>2019</v>
      </c>
      <c r="F2410" s="9">
        <v>2</v>
      </c>
      <c r="G2410" s="10">
        <v>1132.3399999999999</v>
      </c>
      <c r="H2410" s="11">
        <v>0.2</v>
      </c>
    </row>
    <row r="2411" spans="1:8" s="2" customFormat="1" x14ac:dyDescent="0.25">
      <c r="A2411" s="12">
        <f>IF(B2411&gt;1,IF(B2410&gt;1,A2410+1,IF(B2409&gt;1,A2409+1,IF(B2408&gt;1,A2408+1,A2407+1))),"")</f>
        <v>2259</v>
      </c>
      <c r="B2411" s="9">
        <v>1930641</v>
      </c>
      <c r="C2411" s="9" t="s">
        <v>277</v>
      </c>
      <c r="D2411" s="9">
        <v>47456</v>
      </c>
      <c r="E2411" s="2" t="s">
        <v>2020</v>
      </c>
      <c r="F2411" s="9">
        <v>2</v>
      </c>
      <c r="G2411" s="10">
        <v>1132.3399999999999</v>
      </c>
      <c r="H2411" s="11">
        <v>0.2</v>
      </c>
    </row>
    <row r="2412" spans="1:8" s="2" customFormat="1" x14ac:dyDescent="0.25">
      <c r="A2412" s="12">
        <f>IF(B2412&gt;1,IF(B2411&gt;1,A2411+1,IF(B2410&gt;1,A2410+1,IF(B2409&gt;1,A2409+1,A2408+1))),"")</f>
        <v>2260</v>
      </c>
      <c r="B2412" s="9">
        <v>1930590</v>
      </c>
      <c r="C2412" s="9" t="s">
        <v>277</v>
      </c>
      <c r="D2412" s="9">
        <v>47456</v>
      </c>
      <c r="E2412" s="2" t="s">
        <v>2021</v>
      </c>
      <c r="F2412" s="9">
        <v>2</v>
      </c>
      <c r="G2412" s="10">
        <v>1132.3399999999999</v>
      </c>
      <c r="H2412" s="11">
        <v>0.2</v>
      </c>
    </row>
    <row r="2413" spans="1:8" s="2" customFormat="1" x14ac:dyDescent="0.25">
      <c r="A2413" s="12">
        <f>IF(B2413&gt;1,IF(B2412&gt;1,A2412+1,IF(B2411&gt;1,A2411+1,IF(B2410&gt;1,A2410+1,A2409+1))),"")</f>
        <v>2261</v>
      </c>
      <c r="B2413" s="9">
        <v>1930591</v>
      </c>
      <c r="C2413" s="9" t="s">
        <v>277</v>
      </c>
      <c r="D2413" s="9">
        <v>47456</v>
      </c>
      <c r="E2413" s="2" t="s">
        <v>2022</v>
      </c>
      <c r="F2413" s="9">
        <v>2</v>
      </c>
      <c r="G2413" s="10">
        <v>1132.3399999999999</v>
      </c>
      <c r="H2413" s="11">
        <v>0.2</v>
      </c>
    </row>
    <row r="2414" spans="1:8" s="2" customFormat="1" x14ac:dyDescent="0.25">
      <c r="A2414" s="12">
        <f>IF(B2414&gt;1,IF(B2413&gt;1,A2413+1,IF(B2412&gt;1,A2412+1,IF(B2411&gt;1,A2411+1,A2410+1))),"")</f>
        <v>2262</v>
      </c>
      <c r="B2414" s="9">
        <v>1930217</v>
      </c>
      <c r="C2414" s="9">
        <v>435692</v>
      </c>
      <c r="D2414" s="9">
        <v>47456</v>
      </c>
      <c r="E2414" s="2" t="s">
        <v>191</v>
      </c>
      <c r="F2414" s="9">
        <v>2</v>
      </c>
      <c r="G2414" s="10">
        <v>1362.16</v>
      </c>
      <c r="H2414" s="11">
        <v>0.2</v>
      </c>
    </row>
    <row r="2415" spans="1:8" s="2" customFormat="1" x14ac:dyDescent="0.25">
      <c r="A2415" s="12">
        <f>IF(B2415&gt;1,IF(B2414&gt;1,A2414+1,IF(B2413&gt;1,A2413+1,IF(B2412&gt;1,A2412+1,A2411+1))),"")</f>
        <v>2263</v>
      </c>
      <c r="B2415" s="9">
        <v>1930572</v>
      </c>
      <c r="C2415" s="9" t="s">
        <v>277</v>
      </c>
      <c r="D2415" s="9">
        <v>47456</v>
      </c>
      <c r="E2415" s="2" t="s">
        <v>2023</v>
      </c>
      <c r="F2415" s="9">
        <v>2</v>
      </c>
      <c r="G2415" s="10">
        <v>975.41</v>
      </c>
      <c r="H2415" s="11">
        <v>0.2</v>
      </c>
    </row>
    <row r="2416" spans="1:8" s="2" customFormat="1" x14ac:dyDescent="0.25">
      <c r="A2416" s="12">
        <f>IF(B2416&gt;1,IF(B2415&gt;1,A2415+1,IF(B2414&gt;1,A2414+1,IF(B2413&gt;1,A2413+1,A2412+1))),"")</f>
        <v>2264</v>
      </c>
      <c r="B2416" s="9">
        <v>1930432</v>
      </c>
      <c r="C2416" s="9">
        <v>435693</v>
      </c>
      <c r="D2416" s="9">
        <v>47456</v>
      </c>
      <c r="E2416" s="2" t="s">
        <v>192</v>
      </c>
      <c r="F2416" s="9">
        <v>2</v>
      </c>
      <c r="G2416" s="10">
        <v>1108.43</v>
      </c>
      <c r="H2416" s="11">
        <v>0.2</v>
      </c>
    </row>
    <row r="2417" spans="1:8" s="2" customFormat="1" x14ac:dyDescent="0.25">
      <c r="A2417" s="12">
        <f>IF(B2417&gt;1,IF(B2416&gt;1,A2416+1,IF(B2415&gt;1,A2415+1,IF(B2414&gt;1,A2414+1,A2413+1))),"")</f>
        <v>2265</v>
      </c>
      <c r="B2417" s="9">
        <v>1930169</v>
      </c>
      <c r="C2417" s="9">
        <v>435694</v>
      </c>
      <c r="D2417" s="9">
        <v>47456</v>
      </c>
      <c r="E2417" s="2" t="s">
        <v>193</v>
      </c>
      <c r="F2417" s="9">
        <v>2</v>
      </c>
      <c r="G2417" s="10">
        <v>1297.52</v>
      </c>
      <c r="H2417" s="11">
        <v>0.2</v>
      </c>
    </row>
    <row r="2418" spans="1:8" s="2" customFormat="1" ht="30" x14ac:dyDescent="0.25">
      <c r="A2418" s="12">
        <f>IF(B2418&gt;1,IF(B2417&gt;1,A2417+1,IF(B2416&gt;1,A2416+1,IF(B2415&gt;1,A2415+1,A2414+1))),"")</f>
        <v>2266</v>
      </c>
      <c r="B2418" s="9">
        <v>1930632</v>
      </c>
      <c r="C2418" s="9" t="s">
        <v>277</v>
      </c>
      <c r="D2418" s="9">
        <v>47456</v>
      </c>
      <c r="E2418" s="2" t="s">
        <v>2024</v>
      </c>
      <c r="F2418" s="9">
        <v>2</v>
      </c>
      <c r="G2418" s="10">
        <v>975.41</v>
      </c>
      <c r="H2418" s="11">
        <v>0.2</v>
      </c>
    </row>
    <row r="2419" spans="1:8" s="2" customFormat="1" ht="30" x14ac:dyDescent="0.25">
      <c r="A2419" s="12">
        <f>IF(B2419&gt;1,IF(B2418&gt;1,A2418+1,IF(B2417&gt;1,A2417+1,IF(B2416&gt;1,A2416+1,A2415+1))),"")</f>
        <v>2267</v>
      </c>
      <c r="B2419" s="9">
        <v>1930443</v>
      </c>
      <c r="C2419" s="9">
        <v>435695</v>
      </c>
      <c r="D2419" s="9">
        <v>47456</v>
      </c>
      <c r="E2419" s="2" t="s">
        <v>194</v>
      </c>
      <c r="F2419" s="9">
        <v>2</v>
      </c>
      <c r="G2419" s="10">
        <v>1108.43</v>
      </c>
      <c r="H2419" s="11">
        <v>0.2</v>
      </c>
    </row>
    <row r="2420" spans="1:8" s="2" customFormat="1" ht="30" x14ac:dyDescent="0.25">
      <c r="A2420" s="12">
        <f>IF(B2420&gt;1,IF(B2419&gt;1,A2419+1,IF(B2418&gt;1,A2418+1,IF(B2417&gt;1,A2417+1,A2416+1))),"")</f>
        <v>2268</v>
      </c>
      <c r="B2420" s="9">
        <v>1930318</v>
      </c>
      <c r="C2420" s="9">
        <v>403046</v>
      </c>
      <c r="D2420" s="9">
        <v>47456</v>
      </c>
      <c r="E2420" s="2" t="s">
        <v>195</v>
      </c>
      <c r="F2420" s="9">
        <v>2</v>
      </c>
      <c r="G2420" s="10">
        <v>1297.52</v>
      </c>
      <c r="H2420" s="11">
        <v>0.2</v>
      </c>
    </row>
    <row r="2421" spans="1:8" s="2" customFormat="1" ht="30" x14ac:dyDescent="0.25">
      <c r="A2421" s="12">
        <f>IF(B2421&gt;1,IF(B2420&gt;1,A2420+1,IF(B2419&gt;1,A2419+1,IF(B2418&gt;1,A2418+1,A2417+1))),"")</f>
        <v>2269</v>
      </c>
      <c r="B2421" s="9">
        <v>1930500</v>
      </c>
      <c r="C2421" s="9" t="s">
        <v>277</v>
      </c>
      <c r="D2421" s="9">
        <v>47456</v>
      </c>
      <c r="E2421" s="2" t="s">
        <v>196</v>
      </c>
      <c r="F2421" s="9">
        <v>2</v>
      </c>
      <c r="G2421" s="10">
        <v>1108.43</v>
      </c>
      <c r="H2421" s="11">
        <v>0.2</v>
      </c>
    </row>
    <row r="2422" spans="1:8" s="2" customFormat="1" ht="30" x14ac:dyDescent="0.25">
      <c r="A2422" s="12">
        <f>IF(B2422&gt;1,IF(B2421&gt;1,A2421+1,IF(B2420&gt;1,A2420+1,IF(B2419&gt;1,A2419+1,A2418+1))),"")</f>
        <v>2270</v>
      </c>
      <c r="B2422" s="9">
        <v>1930573</v>
      </c>
      <c r="C2422" s="9" t="s">
        <v>277</v>
      </c>
      <c r="D2422" s="9">
        <v>47456</v>
      </c>
      <c r="E2422" s="2" t="s">
        <v>2025</v>
      </c>
      <c r="F2422" s="9">
        <v>2</v>
      </c>
      <c r="G2422" s="10">
        <v>975.41</v>
      </c>
      <c r="H2422" s="11">
        <v>0.2</v>
      </c>
    </row>
    <row r="2423" spans="1:8" s="2" customFormat="1" ht="30" x14ac:dyDescent="0.25">
      <c r="A2423" s="12">
        <f>IF(B2423&gt;1,IF(B2422&gt;1,A2422+1,IF(B2421&gt;1,A2421+1,IF(B2420&gt;1,A2420+1,A2419+1))),"")</f>
        <v>2271</v>
      </c>
      <c r="B2423" s="9">
        <v>1930437</v>
      </c>
      <c r="C2423" s="9" t="s">
        <v>277</v>
      </c>
      <c r="D2423" s="9">
        <v>47456</v>
      </c>
      <c r="E2423" s="2" t="s">
        <v>197</v>
      </c>
      <c r="F2423" s="9">
        <v>2</v>
      </c>
      <c r="G2423" s="10">
        <v>1108.43</v>
      </c>
      <c r="H2423" s="11">
        <v>0.2</v>
      </c>
    </row>
    <row r="2424" spans="1:8" s="2" customFormat="1" ht="30" x14ac:dyDescent="0.25">
      <c r="A2424" s="12">
        <f>IF(B2424&gt;1,IF(B2423&gt;1,A2423+1,IF(B2422&gt;1,A2422+1,IF(B2421&gt;1,A2421+1,A2420+1))),"")</f>
        <v>2272</v>
      </c>
      <c r="B2424" s="9">
        <v>1930664</v>
      </c>
      <c r="C2424" s="9" t="s">
        <v>277</v>
      </c>
      <c r="D2424" s="9">
        <v>47456</v>
      </c>
      <c r="E2424" s="2" t="s">
        <v>2026</v>
      </c>
      <c r="F2424" s="9">
        <v>2</v>
      </c>
      <c r="G2424" s="10">
        <v>975.41</v>
      </c>
      <c r="H2424" s="11">
        <v>0.2</v>
      </c>
    </row>
    <row r="2425" spans="1:8" s="2" customFormat="1" ht="30" x14ac:dyDescent="0.25">
      <c r="A2425" s="12">
        <f>IF(B2425&gt;1,IF(B2424&gt;1,A2424+1,IF(B2423&gt;1,A2423+1,IF(B2422&gt;1,A2422+1,A2421+1))),"")</f>
        <v>2273</v>
      </c>
      <c r="B2425" s="9">
        <v>1930293</v>
      </c>
      <c r="C2425" s="9">
        <v>435696</v>
      </c>
      <c r="D2425" s="9">
        <v>47456</v>
      </c>
      <c r="E2425" s="2" t="s">
        <v>198</v>
      </c>
      <c r="F2425" s="9">
        <v>2</v>
      </c>
      <c r="G2425" s="10">
        <v>1362.16</v>
      </c>
      <c r="H2425" s="11">
        <v>0.2</v>
      </c>
    </row>
    <row r="2426" spans="1:8" s="2" customFormat="1" ht="30" x14ac:dyDescent="0.25">
      <c r="A2426" s="12">
        <f>IF(B2426&gt;1,IF(B2425&gt;1,A2425+1,IF(B2424&gt;1,A2424+1,IF(B2423&gt;1,A2423+1,A2422+1))),"")</f>
        <v>2274</v>
      </c>
      <c r="B2426" s="9">
        <v>1930574</v>
      </c>
      <c r="C2426" s="9" t="s">
        <v>277</v>
      </c>
      <c r="D2426" s="9">
        <v>47456</v>
      </c>
      <c r="E2426" s="2" t="s">
        <v>2027</v>
      </c>
      <c r="F2426" s="9">
        <v>2</v>
      </c>
      <c r="G2426" s="10">
        <v>975.41</v>
      </c>
      <c r="H2426" s="11">
        <v>0.2</v>
      </c>
    </row>
    <row r="2427" spans="1:8" s="2" customFormat="1" ht="30" x14ac:dyDescent="0.25">
      <c r="A2427" s="12">
        <f>IF(B2427&gt;1,IF(B2426&gt;1,A2426+1,IF(B2425&gt;1,A2425+1,IF(B2424&gt;1,A2424+1,A2423+1))),"")</f>
        <v>2275</v>
      </c>
      <c r="B2427" s="9">
        <v>1930555</v>
      </c>
      <c r="C2427" s="9" t="s">
        <v>277</v>
      </c>
      <c r="D2427" s="9">
        <v>47456</v>
      </c>
      <c r="E2427" s="2" t="s">
        <v>2028</v>
      </c>
      <c r="F2427" s="9">
        <v>2</v>
      </c>
      <c r="G2427" s="10">
        <v>1108.43</v>
      </c>
      <c r="H2427" s="11">
        <v>0.2</v>
      </c>
    </row>
    <row r="2428" spans="1:8" s="2" customFormat="1" ht="30" x14ac:dyDescent="0.25">
      <c r="A2428" s="12">
        <f>IF(B2428&gt;1,IF(B2427&gt;1,A2427+1,IF(B2426&gt;1,A2426+1,IF(B2425&gt;1,A2425+1,A2424+1))),"")</f>
        <v>2276</v>
      </c>
      <c r="B2428" s="9">
        <v>1930376</v>
      </c>
      <c r="C2428" s="9" t="s">
        <v>277</v>
      </c>
      <c r="D2428" s="9">
        <v>47456</v>
      </c>
      <c r="E2428" s="2" t="s">
        <v>2029</v>
      </c>
      <c r="F2428" s="9">
        <v>2</v>
      </c>
      <c r="G2428" s="10">
        <v>1792.34</v>
      </c>
      <c r="H2428" s="11">
        <v>0.2</v>
      </c>
    </row>
    <row r="2429" spans="1:8" s="2" customFormat="1" ht="30" x14ac:dyDescent="0.25">
      <c r="A2429" s="12">
        <f>IF(B2429&gt;1,IF(B2428&gt;1,A2428+1,IF(B2427&gt;1,A2427+1,IF(B2426&gt;1,A2426+1,A2425+1))),"")</f>
        <v>2277</v>
      </c>
      <c r="B2429" s="9">
        <v>1930382</v>
      </c>
      <c r="C2429" s="9" t="s">
        <v>277</v>
      </c>
      <c r="D2429" s="9">
        <v>47456</v>
      </c>
      <c r="E2429" s="2" t="s">
        <v>2030</v>
      </c>
      <c r="F2429" s="9">
        <v>2</v>
      </c>
      <c r="G2429" s="10">
        <v>1383.39</v>
      </c>
      <c r="H2429" s="11">
        <v>0.2</v>
      </c>
    </row>
    <row r="2430" spans="1:8" s="2" customFormat="1" x14ac:dyDescent="0.25">
      <c r="A2430" s="12">
        <f>IF(B2430&gt;1,IF(B2429&gt;1,A2429+1,IF(B2428&gt;1,A2428+1,IF(B2427&gt;1,A2427+1,A2426+1))),"")</f>
        <v>2278</v>
      </c>
      <c r="B2430" s="9">
        <v>1930221</v>
      </c>
      <c r="C2430" s="9" t="s">
        <v>277</v>
      </c>
      <c r="D2430" s="9">
        <v>47456</v>
      </c>
      <c r="E2430" s="2" t="s">
        <v>2031</v>
      </c>
      <c r="F2430" s="9">
        <v>6</v>
      </c>
      <c r="G2430" s="10">
        <v>420.9</v>
      </c>
      <c r="H2430" s="11">
        <v>0.2</v>
      </c>
    </row>
    <row r="2431" spans="1:8" s="2" customFormat="1" x14ac:dyDescent="0.25">
      <c r="A2431" s="12">
        <f>IF(B2431&gt;1,IF(B2430&gt;1,A2430+1,IF(B2429&gt;1,A2429+1,IF(B2428&gt;1,A2428+1,A2427+1))),"")</f>
        <v>2279</v>
      </c>
      <c r="B2431" s="9">
        <v>1930677</v>
      </c>
      <c r="C2431" s="9" t="s">
        <v>277</v>
      </c>
      <c r="D2431" s="9">
        <v>47456</v>
      </c>
      <c r="E2431" s="2" t="s">
        <v>2032</v>
      </c>
      <c r="F2431" s="9">
        <v>5</v>
      </c>
      <c r="G2431" s="10">
        <v>283.38</v>
      </c>
      <c r="H2431" s="11">
        <v>0.2</v>
      </c>
    </row>
    <row r="2432" spans="1:8" s="2" customFormat="1" x14ac:dyDescent="0.25">
      <c r="A2432" s="12">
        <f>IF(B2432&gt;1,IF(B2431&gt;1,A2431+1,IF(B2430&gt;1,A2430+1,IF(B2429&gt;1,A2429+1,A2428+1))),"")</f>
        <v>2280</v>
      </c>
      <c r="B2432" s="9">
        <v>1930173</v>
      </c>
      <c r="C2432" s="9" t="s">
        <v>277</v>
      </c>
      <c r="D2432" s="9">
        <v>47456</v>
      </c>
      <c r="E2432" s="2" t="s">
        <v>2033</v>
      </c>
      <c r="F2432" s="9">
        <v>6</v>
      </c>
      <c r="G2432" s="10">
        <v>331.75</v>
      </c>
      <c r="H2432" s="11">
        <v>0.2</v>
      </c>
    </row>
    <row r="2433" spans="1:8" s="2" customFormat="1" ht="30" x14ac:dyDescent="0.25">
      <c r="A2433" s="12">
        <f>IF(B2433&gt;1,IF(B2432&gt;1,A2432+1,IF(B2431&gt;1,A2431+1,IF(B2430&gt;1,A2430+1,A2429+1))),"")</f>
        <v>2281</v>
      </c>
      <c r="B2433" s="9">
        <v>1930325</v>
      </c>
      <c r="C2433" s="9" t="s">
        <v>277</v>
      </c>
      <c r="D2433" s="9">
        <v>47456</v>
      </c>
      <c r="E2433" s="2" t="s">
        <v>2034</v>
      </c>
      <c r="F2433" s="9">
        <v>6</v>
      </c>
      <c r="G2433" s="10">
        <v>428.1</v>
      </c>
      <c r="H2433" s="11">
        <v>0.2</v>
      </c>
    </row>
    <row r="2434" spans="1:8" s="2" customFormat="1" x14ac:dyDescent="0.25">
      <c r="A2434" s="12">
        <f>IF(B2434&gt;1,IF(B2433&gt;1,A2433+1,IF(B2432&gt;1,A2432+1,IF(B2431&gt;1,A2431+1,A2430+1))),"")</f>
        <v>2282</v>
      </c>
      <c r="B2434" s="9">
        <v>1930646</v>
      </c>
      <c r="C2434" s="9" t="s">
        <v>277</v>
      </c>
      <c r="D2434" s="9">
        <v>47456</v>
      </c>
      <c r="E2434" s="2" t="s">
        <v>2035</v>
      </c>
      <c r="F2434" s="9">
        <v>2</v>
      </c>
      <c r="G2434" s="10">
        <v>570.32000000000005</v>
      </c>
      <c r="H2434" s="11">
        <v>0.2</v>
      </c>
    </row>
    <row r="2435" spans="1:8" s="2" customFormat="1" x14ac:dyDescent="0.25">
      <c r="A2435" s="12">
        <f>IF(B2435&gt;1,IF(B2434&gt;1,A2434+1,IF(B2433&gt;1,A2433+1,IF(B2432&gt;1,A2432+1,A2431+1))),"")</f>
        <v>2283</v>
      </c>
      <c r="B2435" s="9">
        <v>1930538</v>
      </c>
      <c r="C2435" s="9" t="s">
        <v>277</v>
      </c>
      <c r="D2435" s="9">
        <v>47456</v>
      </c>
      <c r="E2435" s="2" t="s">
        <v>2036</v>
      </c>
      <c r="F2435" s="9">
        <v>2</v>
      </c>
      <c r="G2435" s="10">
        <v>769.93</v>
      </c>
      <c r="H2435" s="11">
        <v>0.2</v>
      </c>
    </row>
    <row r="2436" spans="1:8" s="2" customFormat="1" x14ac:dyDescent="0.25">
      <c r="A2436" s="12">
        <f>IF(B2436&gt;1,IF(B2435&gt;1,A2435+1,IF(B2434&gt;1,A2434+1,IF(B2433&gt;1,A2433+1,A2432+1))),"")</f>
        <v>2284</v>
      </c>
      <c r="B2436" s="9">
        <v>1930177</v>
      </c>
      <c r="C2436" s="9" t="s">
        <v>277</v>
      </c>
      <c r="D2436" s="9">
        <v>47456</v>
      </c>
      <c r="E2436" s="2" t="s">
        <v>2037</v>
      </c>
      <c r="F2436" s="9">
        <v>2</v>
      </c>
      <c r="G2436" s="10">
        <v>653.69000000000005</v>
      </c>
      <c r="H2436" s="11">
        <v>0.2</v>
      </c>
    </row>
    <row r="2437" spans="1:8" s="2" customFormat="1" ht="30" x14ac:dyDescent="0.25">
      <c r="A2437" s="12">
        <f>IF(B2437&gt;1,IF(B2436&gt;1,A2436+1,IF(B2435&gt;1,A2435+1,IF(B2434&gt;1,A2434+1,A2433+1))),"")</f>
        <v>2285</v>
      </c>
      <c r="B2437" s="9">
        <v>1930526</v>
      </c>
      <c r="C2437" s="9" t="s">
        <v>277</v>
      </c>
      <c r="D2437" s="9">
        <v>47456</v>
      </c>
      <c r="E2437" s="2" t="s">
        <v>2038</v>
      </c>
      <c r="F2437" s="9">
        <v>2</v>
      </c>
      <c r="G2437" s="10">
        <v>558.41999999999996</v>
      </c>
      <c r="H2437" s="11">
        <v>0.2</v>
      </c>
    </row>
    <row r="2438" spans="1:8" s="2" customFormat="1" x14ac:dyDescent="0.25">
      <c r="A2438" s="12">
        <f>IF(B2438&gt;1,IF(B2437&gt;1,A2437+1,IF(B2436&gt;1,A2436+1,IF(B2435&gt;1,A2435+1,A2434+1))),"")</f>
        <v>2286</v>
      </c>
      <c r="B2438" s="9">
        <v>1930596</v>
      </c>
      <c r="C2438" s="9" t="s">
        <v>277</v>
      </c>
      <c r="D2438" s="9">
        <v>47456</v>
      </c>
      <c r="E2438" s="2" t="s">
        <v>2039</v>
      </c>
      <c r="F2438" s="9">
        <v>1</v>
      </c>
      <c r="G2438" s="10">
        <v>1414.04</v>
      </c>
      <c r="H2438" s="11">
        <v>0.2</v>
      </c>
    </row>
    <row r="2439" spans="1:8" s="2" customFormat="1" x14ac:dyDescent="0.25">
      <c r="A2439" s="12">
        <f>IF(B2439&gt;1,IF(B2438&gt;1,A2438+1,IF(B2437&gt;1,A2437+1,IF(B2436&gt;1,A2436+1,A2435+1))),"")</f>
        <v>2287</v>
      </c>
      <c r="B2439" s="9">
        <v>1930229</v>
      </c>
      <c r="C2439" s="9" t="s">
        <v>277</v>
      </c>
      <c r="D2439" s="9">
        <v>47456</v>
      </c>
      <c r="E2439" s="2" t="s">
        <v>2040</v>
      </c>
      <c r="F2439" s="9">
        <v>2</v>
      </c>
      <c r="G2439" s="10">
        <v>1835.93</v>
      </c>
      <c r="H2439" s="11">
        <v>0.2</v>
      </c>
    </row>
    <row r="2440" spans="1:8" s="2" customFormat="1" x14ac:dyDescent="0.25">
      <c r="A2440" s="12">
        <f>IF(B2440&gt;1,IF(B2439&gt;1,A2439+1,IF(B2438&gt;1,A2438+1,IF(B2437&gt;1,A2437+1,A2436+1))),"")</f>
        <v>2288</v>
      </c>
      <c r="B2440" s="9">
        <v>1930682</v>
      </c>
      <c r="C2440" s="9" t="s">
        <v>277</v>
      </c>
      <c r="D2440" s="9">
        <v>47456</v>
      </c>
      <c r="E2440" s="2" t="s">
        <v>2041</v>
      </c>
      <c r="F2440" s="9">
        <v>1</v>
      </c>
      <c r="G2440" s="10">
        <v>1217.3800000000001</v>
      </c>
      <c r="H2440" s="11">
        <v>0.2</v>
      </c>
    </row>
    <row r="2441" spans="1:8" s="2" customFormat="1" x14ac:dyDescent="0.25">
      <c r="A2441" s="12">
        <f>IF(B2441&gt;1,IF(B2440&gt;1,A2440+1,IF(B2439&gt;1,A2439+1,IF(B2438&gt;1,A2438+1,A2437+1))),"")</f>
        <v>2289</v>
      </c>
      <c r="B2441" s="9">
        <v>1930181</v>
      </c>
      <c r="C2441" s="9" t="s">
        <v>277</v>
      </c>
      <c r="D2441" s="9">
        <v>47456</v>
      </c>
      <c r="E2441" s="2" t="s">
        <v>2042</v>
      </c>
      <c r="F2441" s="9">
        <v>1</v>
      </c>
      <c r="G2441" s="10">
        <v>1619.44</v>
      </c>
      <c r="H2441" s="11">
        <v>0.2</v>
      </c>
    </row>
    <row r="2442" spans="1:8" s="2" customFormat="1" ht="30" x14ac:dyDescent="0.25">
      <c r="A2442" s="12">
        <f>IF(B2442&gt;1,IF(B2441&gt;1,A2441+1,IF(B2440&gt;1,A2440+1,IF(B2439&gt;1,A2439+1,A2438+1))),"")</f>
        <v>2290</v>
      </c>
      <c r="B2442" s="9">
        <v>1930537</v>
      </c>
      <c r="C2442" s="9" t="s">
        <v>277</v>
      </c>
      <c r="D2442" s="9">
        <v>47456</v>
      </c>
      <c r="E2442" s="2" t="s">
        <v>2043</v>
      </c>
      <c r="F2442" s="9">
        <v>1</v>
      </c>
      <c r="G2442" s="10">
        <v>1619.44</v>
      </c>
      <c r="H2442" s="11">
        <v>0.2</v>
      </c>
    </row>
    <row r="2443" spans="1:8" s="2" customFormat="1" x14ac:dyDescent="0.25">
      <c r="A2443" s="12">
        <f>IF(B2443&gt;1,IF(B2442&gt;1,A2442+1,IF(B2441&gt;1,A2441+1,IF(B2440&gt;1,A2440+1,A2439+1))),"")</f>
        <v>2291</v>
      </c>
      <c r="B2443" s="9">
        <v>1930657</v>
      </c>
      <c r="C2443" s="9" t="s">
        <v>277</v>
      </c>
      <c r="D2443" s="9">
        <v>47456</v>
      </c>
      <c r="E2443" s="2" t="s">
        <v>2044</v>
      </c>
      <c r="F2443" s="9">
        <v>1</v>
      </c>
      <c r="G2443" s="10">
        <v>1131.23</v>
      </c>
      <c r="H2443" s="11">
        <v>0.2</v>
      </c>
    </row>
    <row r="2444" spans="1:8" s="2" customFormat="1" x14ac:dyDescent="0.25">
      <c r="A2444" s="12">
        <f>IF(B2444&gt;1,IF(B2443&gt;1,A2443+1,IF(B2442&gt;1,A2442+1,IF(B2441&gt;1,A2441+1,A2440+1))),"")</f>
        <v>2292</v>
      </c>
      <c r="B2444" s="9">
        <v>1930643</v>
      </c>
      <c r="C2444" s="9" t="s">
        <v>277</v>
      </c>
      <c r="D2444" s="9">
        <v>47456</v>
      </c>
      <c r="E2444" s="2" t="s">
        <v>2045</v>
      </c>
      <c r="F2444" s="9">
        <v>1</v>
      </c>
      <c r="G2444" s="10">
        <v>1414.04</v>
      </c>
      <c r="H2444" s="11">
        <v>0.2</v>
      </c>
    </row>
    <row r="2445" spans="1:8" s="2" customFormat="1" ht="30" x14ac:dyDescent="0.25">
      <c r="A2445" s="12">
        <f>IF(B2445&gt;1,IF(B2444&gt;1,A2444+1,IF(B2443&gt;1,A2443+1,IF(B2442&gt;1,A2442+1,A2441+1))),"")</f>
        <v>2293</v>
      </c>
      <c r="B2445" s="9">
        <v>1930482</v>
      </c>
      <c r="C2445" s="9" t="s">
        <v>277</v>
      </c>
      <c r="D2445" s="9">
        <v>47456</v>
      </c>
      <c r="E2445" s="2" t="s">
        <v>2046</v>
      </c>
      <c r="F2445" s="9">
        <v>2</v>
      </c>
      <c r="G2445" s="10">
        <v>831.46</v>
      </c>
      <c r="H2445" s="11">
        <v>0.2</v>
      </c>
    </row>
    <row r="2446" spans="1:8" s="2" customFormat="1" ht="30" x14ac:dyDescent="0.25">
      <c r="A2446" s="12">
        <f>IF(B2446&gt;1,IF(B2445&gt;1,A2445+1,IF(B2444&gt;1,A2444+1,IF(B2443&gt;1,A2443+1,A2442+1))),"")</f>
        <v>2294</v>
      </c>
      <c r="B2446" s="9">
        <v>1930446</v>
      </c>
      <c r="C2446" s="9" t="s">
        <v>277</v>
      </c>
      <c r="D2446" s="9">
        <v>47456</v>
      </c>
      <c r="E2446" s="2" t="s">
        <v>2047</v>
      </c>
      <c r="F2446" s="9">
        <v>1</v>
      </c>
      <c r="G2446" s="10">
        <v>1835.93</v>
      </c>
      <c r="H2446" s="11">
        <v>0.2</v>
      </c>
    </row>
    <row r="2447" spans="1:8" s="2" customFormat="1" ht="30" x14ac:dyDescent="0.25">
      <c r="A2447" s="12">
        <f>IF(B2447&gt;1,IF(B2446&gt;1,A2446+1,IF(B2445&gt;1,A2445+1,IF(B2444&gt;1,A2444+1,A2443+1))),"")</f>
        <v>2295</v>
      </c>
      <c r="B2447" s="9">
        <v>1930450</v>
      </c>
      <c r="C2447" s="9" t="s">
        <v>277</v>
      </c>
      <c r="D2447" s="9">
        <v>47456</v>
      </c>
      <c r="E2447" s="2" t="s">
        <v>2048</v>
      </c>
      <c r="F2447" s="9">
        <v>1</v>
      </c>
      <c r="G2447" s="10">
        <v>1383.39</v>
      </c>
      <c r="H2447" s="11">
        <v>0.2</v>
      </c>
    </row>
    <row r="2448" spans="1:8" s="2" customFormat="1" ht="30" x14ac:dyDescent="0.25">
      <c r="A2448" s="12">
        <f>IF(B2448&gt;1,IF(B2447&gt;1,A2447+1,IF(B2446&gt;1,A2446+1,IF(B2445&gt;1,A2445+1,A2444+1))),"")</f>
        <v>2296</v>
      </c>
      <c r="B2448" s="9">
        <v>1930392</v>
      </c>
      <c r="C2448" s="9" t="s">
        <v>277</v>
      </c>
      <c r="D2448" s="9">
        <v>47456</v>
      </c>
      <c r="E2448" s="2" t="s">
        <v>2049</v>
      </c>
      <c r="F2448" s="9">
        <v>1</v>
      </c>
      <c r="G2448" s="10">
        <v>1619.44</v>
      </c>
      <c r="H2448" s="11">
        <v>0.2</v>
      </c>
    </row>
    <row r="2449" spans="1:8" s="2" customFormat="1" ht="30" x14ac:dyDescent="0.25">
      <c r="A2449" s="12">
        <f>IF(B2449&gt;1,IF(B2448&gt;1,A2448+1,IF(B2447&gt;1,A2447+1,IF(B2446&gt;1,A2446+1,A2445+1))),"")</f>
        <v>2297</v>
      </c>
      <c r="B2449" s="9">
        <v>1930468</v>
      </c>
      <c r="C2449" s="9" t="s">
        <v>277</v>
      </c>
      <c r="D2449" s="9">
        <v>47456</v>
      </c>
      <c r="E2449" s="2" t="s">
        <v>2050</v>
      </c>
      <c r="F2449" s="9">
        <v>1</v>
      </c>
      <c r="G2449" s="10">
        <v>1383.39</v>
      </c>
      <c r="H2449" s="11">
        <v>0.2</v>
      </c>
    </row>
    <row r="2450" spans="1:8" s="2" customFormat="1" x14ac:dyDescent="0.25">
      <c r="A2450" s="12" t="str">
        <f>IF(B2450&gt;1,IF(B2449&gt;1,A2449+1,IF(B2448&gt;1,A2448+1,IF(B2447&gt;1,A2447+1,A2446+1))),"")</f>
        <v/>
      </c>
      <c r="B2450" s="9"/>
      <c r="C2450" s="9" t="s">
        <v>277</v>
      </c>
      <c r="D2450" s="9" t="s">
        <v>277</v>
      </c>
      <c r="E2450" s="2" t="s">
        <v>199</v>
      </c>
      <c r="F2450" s="9" t="s">
        <v>277</v>
      </c>
      <c r="G2450" s="10" t="s">
        <v>277</v>
      </c>
      <c r="H2450" s="11"/>
    </row>
    <row r="2451" spans="1:8" s="2" customFormat="1" ht="30" x14ac:dyDescent="0.25">
      <c r="A2451" s="12">
        <f>IF(B2451&gt;1,IF(B2450&gt;1,A2450+1,IF(B2449&gt;1,A2449+1,IF(B2448&gt;1,A2448+1,A2447+1))),"")</f>
        <v>2298</v>
      </c>
      <c r="B2451" s="9">
        <v>1920167</v>
      </c>
      <c r="C2451" s="9" t="s">
        <v>277</v>
      </c>
      <c r="D2451" s="9">
        <v>48130</v>
      </c>
      <c r="E2451" s="2" t="s">
        <v>2051</v>
      </c>
      <c r="F2451" s="9">
        <v>4</v>
      </c>
      <c r="G2451" s="10">
        <v>320.05</v>
      </c>
      <c r="H2451" s="11">
        <v>0.2</v>
      </c>
    </row>
    <row r="2452" spans="1:8" s="2" customFormat="1" ht="30" x14ac:dyDescent="0.25">
      <c r="A2452" s="12">
        <f>IF(B2452&gt;1,IF(B2451&gt;1,A2451+1,IF(B2450&gt;1,A2450+1,IF(B2449&gt;1,A2449+1,A2448+1))),"")</f>
        <v>2299</v>
      </c>
      <c r="B2452" s="9">
        <v>1920136</v>
      </c>
      <c r="C2452" s="9">
        <v>435840</v>
      </c>
      <c r="D2452" s="9">
        <v>48130</v>
      </c>
      <c r="E2452" s="2" t="s">
        <v>200</v>
      </c>
      <c r="F2452" s="9">
        <v>5</v>
      </c>
      <c r="G2452" s="10">
        <v>207.06</v>
      </c>
      <c r="H2452" s="11">
        <v>0.2</v>
      </c>
    </row>
    <row r="2453" spans="1:8" s="2" customFormat="1" ht="30" x14ac:dyDescent="0.25">
      <c r="A2453" s="12">
        <f>IF(B2453&gt;1,IF(B2452&gt;1,A2452+1,IF(B2451&gt;1,A2451+1,IF(B2450&gt;1,A2450+1,A2449+1))),"")</f>
        <v>2300</v>
      </c>
      <c r="B2453" s="9">
        <v>1920126</v>
      </c>
      <c r="C2453" s="9">
        <v>435841</v>
      </c>
      <c r="D2453" s="9">
        <v>48130</v>
      </c>
      <c r="E2453" s="2" t="s">
        <v>201</v>
      </c>
      <c r="F2453" s="9">
        <v>5</v>
      </c>
      <c r="G2453" s="10">
        <v>105.09</v>
      </c>
      <c r="H2453" s="11">
        <v>0.2</v>
      </c>
    </row>
    <row r="2454" spans="1:8" s="2" customFormat="1" ht="30" x14ac:dyDescent="0.25">
      <c r="A2454" s="12">
        <f>IF(B2454&gt;1,IF(B2453&gt;1,A2453+1,IF(B2452&gt;1,A2452+1,IF(B2451&gt;1,A2451+1,A2450+1))),"")</f>
        <v>2301</v>
      </c>
      <c r="B2454" s="9">
        <v>1920101</v>
      </c>
      <c r="C2454" s="9">
        <v>435842</v>
      </c>
      <c r="D2454" s="9">
        <v>48130</v>
      </c>
      <c r="E2454" s="2" t="s">
        <v>202</v>
      </c>
      <c r="F2454" s="9">
        <v>5</v>
      </c>
      <c r="G2454" s="10">
        <v>213.18</v>
      </c>
      <c r="H2454" s="11">
        <v>0.2</v>
      </c>
    </row>
    <row r="2455" spans="1:8" s="2" customFormat="1" ht="30" x14ac:dyDescent="0.25">
      <c r="A2455" s="12">
        <f>IF(B2455&gt;1,IF(B2454&gt;1,A2454+1,IF(B2453&gt;1,A2453+1,IF(B2452&gt;1,A2452+1,A2451+1))),"")</f>
        <v>2302</v>
      </c>
      <c r="B2455" s="9">
        <v>1920206</v>
      </c>
      <c r="C2455" s="9" t="s">
        <v>277</v>
      </c>
      <c r="D2455" s="9">
        <v>48130</v>
      </c>
      <c r="E2455" s="2" t="s">
        <v>2052</v>
      </c>
      <c r="F2455" s="9">
        <v>5</v>
      </c>
      <c r="G2455" s="10">
        <v>109.78</v>
      </c>
      <c r="H2455" s="11">
        <v>0.2</v>
      </c>
    </row>
    <row r="2456" spans="1:8" s="2" customFormat="1" ht="30" x14ac:dyDescent="0.25">
      <c r="A2456" s="12">
        <f>IF(B2456&gt;1,IF(B2455&gt;1,A2455+1,IF(B2454&gt;1,A2454+1,IF(B2453&gt;1,A2453+1,A2452+1))),"")</f>
        <v>2303</v>
      </c>
      <c r="B2456" s="9">
        <v>1920102</v>
      </c>
      <c r="C2456" s="9">
        <v>435845</v>
      </c>
      <c r="D2456" s="9">
        <v>48130</v>
      </c>
      <c r="E2456" s="2" t="s">
        <v>203</v>
      </c>
      <c r="F2456" s="9">
        <v>5</v>
      </c>
      <c r="G2456" s="10">
        <v>213.18</v>
      </c>
      <c r="H2456" s="11">
        <v>0.2</v>
      </c>
    </row>
    <row r="2457" spans="1:8" s="2" customFormat="1" x14ac:dyDescent="0.25">
      <c r="A2457" s="12">
        <f>IF(B2457&gt;1,IF(B2456&gt;1,A2456+1,IF(B2455&gt;1,A2455+1,IF(B2454&gt;1,A2454+1,A2453+1))),"")</f>
        <v>2304</v>
      </c>
      <c r="B2457" s="9">
        <v>1920142</v>
      </c>
      <c r="C2457" s="9">
        <v>435847</v>
      </c>
      <c r="D2457" s="9">
        <v>48130</v>
      </c>
      <c r="E2457" s="2" t="s">
        <v>204</v>
      </c>
      <c r="F2457" s="9">
        <v>10</v>
      </c>
      <c r="G2457" s="10">
        <v>109.78</v>
      </c>
      <c r="H2457" s="11">
        <v>0.2</v>
      </c>
    </row>
    <row r="2458" spans="1:8" s="2" customFormat="1" ht="30" x14ac:dyDescent="0.25">
      <c r="A2458" s="12">
        <f>IF(B2458&gt;1,IF(B2457&gt;1,A2457+1,IF(B2456&gt;1,A2456+1,IF(B2455&gt;1,A2455+1,A2454+1))),"")</f>
        <v>2305</v>
      </c>
      <c r="B2458" s="9">
        <v>1920137</v>
      </c>
      <c r="C2458" s="9">
        <v>435851</v>
      </c>
      <c r="D2458" s="9">
        <v>48130</v>
      </c>
      <c r="E2458" s="2" t="s">
        <v>205</v>
      </c>
      <c r="F2458" s="9">
        <v>5</v>
      </c>
      <c r="G2458" s="10">
        <v>207.06</v>
      </c>
      <c r="H2458" s="11">
        <v>0.2</v>
      </c>
    </row>
    <row r="2459" spans="1:8" s="2" customFormat="1" ht="30" x14ac:dyDescent="0.25">
      <c r="A2459" s="12">
        <f>IF(B2459&gt;1,IF(B2458&gt;1,A2458+1,IF(B2457&gt;1,A2457+1,IF(B2456&gt;1,A2456+1,A2455+1))),"")</f>
        <v>2306</v>
      </c>
      <c r="B2459" s="9">
        <v>1920125</v>
      </c>
      <c r="C2459" s="9">
        <v>435853</v>
      </c>
      <c r="D2459" s="9">
        <v>48130</v>
      </c>
      <c r="E2459" s="2" t="s">
        <v>206</v>
      </c>
      <c r="F2459" s="9">
        <v>5</v>
      </c>
      <c r="G2459" s="10">
        <v>105.09</v>
      </c>
      <c r="H2459" s="11">
        <v>0.2</v>
      </c>
    </row>
    <row r="2460" spans="1:8" s="2" customFormat="1" ht="30" x14ac:dyDescent="0.25">
      <c r="A2460" s="12">
        <f>IF(B2460&gt;1,IF(B2459&gt;1,A2459+1,IF(B2458&gt;1,A2458+1,IF(B2457&gt;1,A2457+1,A2456+1))),"")</f>
        <v>2307</v>
      </c>
      <c r="B2460" s="9">
        <v>1920124</v>
      </c>
      <c r="C2460" s="9">
        <v>435857</v>
      </c>
      <c r="D2460" s="9">
        <v>48130</v>
      </c>
      <c r="E2460" s="2" t="s">
        <v>207</v>
      </c>
      <c r="F2460" s="9">
        <v>5</v>
      </c>
      <c r="G2460" s="10">
        <v>258.85000000000002</v>
      </c>
      <c r="H2460" s="11">
        <v>0.2</v>
      </c>
    </row>
    <row r="2461" spans="1:8" s="2" customFormat="1" ht="30" x14ac:dyDescent="0.25">
      <c r="A2461" s="12">
        <f>IF(B2461&gt;1,IF(B2460&gt;1,A2460+1,IF(B2459&gt;1,A2459+1,IF(B2458&gt;1,A2458+1,A2457+1))),"")</f>
        <v>2308</v>
      </c>
      <c r="B2461" s="9">
        <v>1920127</v>
      </c>
      <c r="C2461" s="9">
        <v>435861</v>
      </c>
      <c r="D2461" s="9">
        <v>48130</v>
      </c>
      <c r="E2461" s="2" t="s">
        <v>208</v>
      </c>
      <c r="F2461" s="9">
        <v>5</v>
      </c>
      <c r="G2461" s="10">
        <v>131.35</v>
      </c>
      <c r="H2461" s="11">
        <v>0.2</v>
      </c>
    </row>
    <row r="2462" spans="1:8" s="2" customFormat="1" ht="30" x14ac:dyDescent="0.25">
      <c r="A2462" s="12">
        <f>IF(B2462&gt;1,IF(B2461&gt;1,A2461+1,IF(B2460&gt;1,A2460+1,IF(B2459&gt;1,A2459+1,A2458+1))),"")</f>
        <v>2309</v>
      </c>
      <c r="B2462" s="9">
        <v>1920111</v>
      </c>
      <c r="C2462" s="9">
        <v>435866</v>
      </c>
      <c r="D2462" s="9">
        <v>48130</v>
      </c>
      <c r="E2462" s="2" t="s">
        <v>209</v>
      </c>
      <c r="F2462" s="9">
        <v>4</v>
      </c>
      <c r="G2462" s="10">
        <v>266.73</v>
      </c>
      <c r="H2462" s="11">
        <v>0.2</v>
      </c>
    </row>
    <row r="2463" spans="1:8" s="2" customFormat="1" ht="30" x14ac:dyDescent="0.25">
      <c r="A2463" s="12">
        <f>IF(B2463&gt;1,IF(B2462&gt;1,A2462+1,IF(B2461&gt;1,A2461+1,IF(B2460&gt;1,A2460+1,A2459+1))),"")</f>
        <v>2310</v>
      </c>
      <c r="B2463" s="9">
        <v>1920112</v>
      </c>
      <c r="C2463" s="9">
        <v>435870</v>
      </c>
      <c r="D2463" s="9">
        <v>48130</v>
      </c>
      <c r="E2463" s="2" t="s">
        <v>210</v>
      </c>
      <c r="F2463" s="9">
        <v>4</v>
      </c>
      <c r="G2463" s="10">
        <v>266.73</v>
      </c>
      <c r="H2463" s="11">
        <v>0.2</v>
      </c>
    </row>
    <row r="2464" spans="1:8" s="2" customFormat="1" ht="30" x14ac:dyDescent="0.25">
      <c r="A2464" s="12">
        <f>IF(B2464&gt;1,IF(B2463&gt;1,A2463+1,IF(B2462&gt;1,A2462+1,IF(B2461&gt;1,A2461+1,A2460+1))),"")</f>
        <v>2311</v>
      </c>
      <c r="B2464" s="9">
        <v>1920129</v>
      </c>
      <c r="C2464" s="9">
        <v>435874</v>
      </c>
      <c r="D2464" s="9">
        <v>48130</v>
      </c>
      <c r="E2464" s="2" t="s">
        <v>211</v>
      </c>
      <c r="F2464" s="9">
        <v>5</v>
      </c>
      <c r="G2464" s="10">
        <v>258.85000000000002</v>
      </c>
      <c r="H2464" s="11">
        <v>0.2</v>
      </c>
    </row>
    <row r="2465" spans="1:8" s="2" customFormat="1" ht="30" x14ac:dyDescent="0.25">
      <c r="A2465" s="12">
        <f>IF(B2465&gt;1,IF(B2464&gt;1,A2464+1,IF(B2463&gt;1,A2463+1,IF(B2462&gt;1,A2462+1,A2461+1))),"")</f>
        <v>2312</v>
      </c>
      <c r="B2465" s="9">
        <v>1920130</v>
      </c>
      <c r="C2465" s="9">
        <v>435875</v>
      </c>
      <c r="D2465" s="9">
        <v>48130</v>
      </c>
      <c r="E2465" s="2" t="s">
        <v>212</v>
      </c>
      <c r="F2465" s="9">
        <v>5</v>
      </c>
      <c r="G2465" s="10">
        <v>131.35</v>
      </c>
      <c r="H2465" s="11">
        <v>0.2</v>
      </c>
    </row>
    <row r="2466" spans="1:8" s="2" customFormat="1" ht="30" x14ac:dyDescent="0.25">
      <c r="A2466" s="12">
        <f>IF(B2466&gt;1,IF(B2465&gt;1,A2465+1,IF(B2464&gt;1,A2464+1,IF(B2463&gt;1,A2463+1,A2462+1))),"")</f>
        <v>2313</v>
      </c>
      <c r="B2466" s="9">
        <v>1920187</v>
      </c>
      <c r="C2466" s="9" t="s">
        <v>277</v>
      </c>
      <c r="D2466" s="9">
        <v>48130</v>
      </c>
      <c r="E2466" s="2" t="s">
        <v>2053</v>
      </c>
      <c r="F2466" s="9">
        <v>5</v>
      </c>
      <c r="G2466" s="10">
        <v>157.62</v>
      </c>
      <c r="H2466" s="11">
        <v>0.2</v>
      </c>
    </row>
    <row r="2467" spans="1:8" s="2" customFormat="1" ht="30" x14ac:dyDescent="0.25">
      <c r="A2467" s="12">
        <f>IF(B2467&gt;1,IF(B2466&gt;1,A2466+1,IF(B2465&gt;1,A2465+1,IF(B2464&gt;1,A2464+1,A2463+1))),"")</f>
        <v>2314</v>
      </c>
      <c r="B2467" s="9">
        <v>1920157</v>
      </c>
      <c r="C2467" s="9" t="s">
        <v>277</v>
      </c>
      <c r="D2467" s="9">
        <v>48130</v>
      </c>
      <c r="E2467" s="2" t="s">
        <v>2054</v>
      </c>
      <c r="F2467" s="9">
        <v>4</v>
      </c>
      <c r="G2467" s="10">
        <v>320.05</v>
      </c>
      <c r="H2467" s="11">
        <v>0.2</v>
      </c>
    </row>
    <row r="2468" spans="1:8" s="2" customFormat="1" ht="30" x14ac:dyDescent="0.25">
      <c r="A2468" s="12">
        <f>IF(B2468&gt;1,IF(B2467&gt;1,A2467+1,IF(B2466&gt;1,A2466+1,IF(B2465&gt;1,A2465+1,A2464+1))),"")</f>
        <v>2315</v>
      </c>
      <c r="B2468" s="9">
        <v>1920152</v>
      </c>
      <c r="C2468" s="9" t="s">
        <v>277</v>
      </c>
      <c r="D2468" s="9">
        <v>48130</v>
      </c>
      <c r="E2468" s="2" t="s">
        <v>2055</v>
      </c>
      <c r="F2468" s="9">
        <v>4</v>
      </c>
      <c r="G2468" s="10">
        <v>320.05</v>
      </c>
      <c r="H2468" s="11">
        <v>0.2</v>
      </c>
    </row>
    <row r="2469" spans="1:8" s="2" customFormat="1" ht="30" x14ac:dyDescent="0.25">
      <c r="A2469" s="12">
        <f>IF(B2469&gt;1,IF(B2468&gt;1,A2468+1,IF(B2467&gt;1,A2467+1,IF(B2466&gt;1,A2466+1,A2465+1))),"")</f>
        <v>2316</v>
      </c>
      <c r="B2469" s="9">
        <v>1920153</v>
      </c>
      <c r="C2469" s="9" t="s">
        <v>277</v>
      </c>
      <c r="D2469" s="9">
        <v>48130</v>
      </c>
      <c r="E2469" s="2" t="s">
        <v>2056</v>
      </c>
      <c r="F2469" s="9">
        <v>4</v>
      </c>
      <c r="G2469" s="10">
        <v>320.05</v>
      </c>
      <c r="H2469" s="11">
        <v>0.2</v>
      </c>
    </row>
    <row r="2470" spans="1:8" s="2" customFormat="1" ht="30" x14ac:dyDescent="0.25">
      <c r="A2470" s="12">
        <f>IF(B2470&gt;1,IF(B2469&gt;1,A2469+1,IF(B2468&gt;1,A2468+1,IF(B2467&gt;1,A2467+1,A2466+1))),"")</f>
        <v>2317</v>
      </c>
      <c r="B2470" s="9">
        <v>1920144</v>
      </c>
      <c r="C2470" s="9" t="s">
        <v>277</v>
      </c>
      <c r="D2470" s="9">
        <v>48130</v>
      </c>
      <c r="E2470" s="2" t="s">
        <v>2057</v>
      </c>
      <c r="F2470" s="9">
        <v>4</v>
      </c>
      <c r="G2470" s="10">
        <v>320.05</v>
      </c>
      <c r="H2470" s="11">
        <v>0.2</v>
      </c>
    </row>
    <row r="2471" spans="1:8" s="2" customFormat="1" ht="30" x14ac:dyDescent="0.25">
      <c r="A2471" s="12">
        <f>IF(B2471&gt;1,IF(B2470&gt;1,A2470+1,IF(B2469&gt;1,A2469+1,IF(B2468&gt;1,A2468+1,A2467+1))),"")</f>
        <v>2318</v>
      </c>
      <c r="B2471" s="9">
        <v>1920158</v>
      </c>
      <c r="C2471" s="9" t="s">
        <v>277</v>
      </c>
      <c r="D2471" s="9">
        <v>48130</v>
      </c>
      <c r="E2471" s="2" t="s">
        <v>2058</v>
      </c>
      <c r="F2471" s="9">
        <v>5</v>
      </c>
      <c r="G2471" s="10">
        <v>157.62</v>
      </c>
      <c r="H2471" s="11">
        <v>0.2</v>
      </c>
    </row>
    <row r="2472" spans="1:8" s="2" customFormat="1" ht="30" x14ac:dyDescent="0.25">
      <c r="A2472" s="12">
        <f>IF(B2472&gt;1,IF(B2471&gt;1,A2471+1,IF(B2470&gt;1,A2470+1,IF(B2469&gt;1,A2469+1,A2468+1))),"")</f>
        <v>2319</v>
      </c>
      <c r="B2472" s="9">
        <v>1920145</v>
      </c>
      <c r="C2472" s="9" t="s">
        <v>277</v>
      </c>
      <c r="D2472" s="9">
        <v>48130</v>
      </c>
      <c r="E2472" s="2" t="s">
        <v>2059</v>
      </c>
      <c r="F2472" s="9">
        <v>5</v>
      </c>
      <c r="G2472" s="10">
        <v>157.62</v>
      </c>
      <c r="H2472" s="11">
        <v>0.2</v>
      </c>
    </row>
    <row r="2473" spans="1:8" s="2" customFormat="1" ht="30" x14ac:dyDescent="0.25">
      <c r="A2473" s="12">
        <f>IF(B2473&gt;1,IF(B2472&gt;1,A2472+1,IF(B2471&gt;1,A2471+1,IF(B2470&gt;1,A2470+1,A2469+1))),"")</f>
        <v>2320</v>
      </c>
      <c r="B2473" s="9">
        <v>1920193</v>
      </c>
      <c r="C2473" s="9" t="s">
        <v>277</v>
      </c>
      <c r="D2473" s="9">
        <v>48130</v>
      </c>
      <c r="E2473" s="2" t="s">
        <v>2060</v>
      </c>
      <c r="F2473" s="9">
        <v>5</v>
      </c>
      <c r="G2473" s="10">
        <v>157.62</v>
      </c>
      <c r="H2473" s="11">
        <v>0.2</v>
      </c>
    </row>
    <row r="2474" spans="1:8" s="2" customFormat="1" ht="30" x14ac:dyDescent="0.25">
      <c r="A2474" s="12">
        <f>IF(B2474&gt;1,IF(B2473&gt;1,A2473+1,IF(B2472&gt;1,A2472+1,IF(B2471&gt;1,A2471+1,A2470+1))),"")</f>
        <v>2321</v>
      </c>
      <c r="B2474" s="9">
        <v>1920138</v>
      </c>
      <c r="C2474" s="9" t="s">
        <v>277</v>
      </c>
      <c r="D2474" s="9">
        <v>48130</v>
      </c>
      <c r="E2474" s="2" t="s">
        <v>2061</v>
      </c>
      <c r="F2474" s="9">
        <v>5</v>
      </c>
      <c r="G2474" s="10">
        <v>99.58</v>
      </c>
      <c r="H2474" s="11">
        <v>0.2</v>
      </c>
    </row>
    <row r="2475" spans="1:8" s="2" customFormat="1" ht="30" x14ac:dyDescent="0.25">
      <c r="A2475" s="12">
        <f>IF(B2475&gt;1,IF(B2474&gt;1,A2474+1,IF(B2473&gt;1,A2473+1,IF(B2472&gt;1,A2472+1,A2471+1))),"")</f>
        <v>2322</v>
      </c>
      <c r="B2475" s="9">
        <v>1920139</v>
      </c>
      <c r="C2475" s="9" t="s">
        <v>277</v>
      </c>
      <c r="D2475" s="9">
        <v>48130</v>
      </c>
      <c r="E2475" s="2" t="s">
        <v>2062</v>
      </c>
      <c r="F2475" s="9">
        <v>5</v>
      </c>
      <c r="G2475" s="10">
        <v>116.05</v>
      </c>
      <c r="H2475" s="11">
        <v>0.2</v>
      </c>
    </row>
    <row r="2476" spans="1:8" s="2" customFormat="1" ht="30" x14ac:dyDescent="0.25">
      <c r="A2476" s="12">
        <f>IF(B2476&gt;1,IF(B2475&gt;1,A2475+1,IF(B2474&gt;1,A2474+1,IF(B2473&gt;1,A2473+1,A2472+1))),"")</f>
        <v>2323</v>
      </c>
      <c r="B2476" s="9">
        <v>1920168</v>
      </c>
      <c r="C2476" s="9" t="s">
        <v>277</v>
      </c>
      <c r="D2476" s="9">
        <v>48130</v>
      </c>
      <c r="E2476" s="2" t="s">
        <v>2063</v>
      </c>
      <c r="F2476" s="9">
        <v>4</v>
      </c>
      <c r="G2476" s="10">
        <v>361.44</v>
      </c>
      <c r="H2476" s="11">
        <v>0.2</v>
      </c>
    </row>
    <row r="2477" spans="1:8" s="2" customFormat="1" ht="30" x14ac:dyDescent="0.25">
      <c r="A2477" s="12">
        <f>IF(B2477&gt;1,IF(B2476&gt;1,A2476+1,IF(B2475&gt;1,A2475+1,IF(B2474&gt;1,A2474+1,A2473+1))),"")</f>
        <v>2324</v>
      </c>
      <c r="B2477" s="9">
        <v>1920170</v>
      </c>
      <c r="C2477" s="9">
        <v>435932</v>
      </c>
      <c r="D2477" s="9">
        <v>48130</v>
      </c>
      <c r="E2477" s="2" t="s">
        <v>213</v>
      </c>
      <c r="F2477" s="9">
        <v>5</v>
      </c>
      <c r="G2477" s="10">
        <v>161.38</v>
      </c>
      <c r="H2477" s="11">
        <v>0.2</v>
      </c>
    </row>
    <row r="2478" spans="1:8" s="2" customFormat="1" ht="30" x14ac:dyDescent="0.25">
      <c r="A2478" s="12">
        <f>IF(B2478&gt;1,IF(B2477&gt;1,A2477+1,IF(B2476&gt;1,A2476+1,IF(B2475&gt;1,A2475+1,A2474+1))),"")</f>
        <v>2325</v>
      </c>
      <c r="B2478" s="9">
        <v>1920134</v>
      </c>
      <c r="C2478" s="9">
        <v>435902</v>
      </c>
      <c r="D2478" s="9">
        <v>48130</v>
      </c>
      <c r="E2478" s="2" t="s">
        <v>214</v>
      </c>
      <c r="F2478" s="9">
        <v>5</v>
      </c>
      <c r="G2478" s="10">
        <v>236.67</v>
      </c>
      <c r="H2478" s="11">
        <v>0.2</v>
      </c>
    </row>
    <row r="2479" spans="1:8" s="2" customFormat="1" ht="30" x14ac:dyDescent="0.25">
      <c r="A2479" s="12">
        <f>IF(B2479&gt;1,IF(B2478&gt;1,A2478+1,IF(B2477&gt;1,A2477+1,IF(B2476&gt;1,A2476+1,A2475+1))),"")</f>
        <v>2326</v>
      </c>
      <c r="B2479" s="9">
        <v>1920128</v>
      </c>
      <c r="C2479" s="9">
        <v>435904</v>
      </c>
      <c r="D2479" s="9">
        <v>48130</v>
      </c>
      <c r="E2479" s="2" t="s">
        <v>215</v>
      </c>
      <c r="F2479" s="9">
        <v>5</v>
      </c>
      <c r="G2479" s="10">
        <v>120.12</v>
      </c>
      <c r="H2479" s="11">
        <v>0.2</v>
      </c>
    </row>
    <row r="2480" spans="1:8" s="2" customFormat="1" ht="30" x14ac:dyDescent="0.25">
      <c r="A2480" s="12">
        <f>IF(B2480&gt;1,IF(B2479&gt;1,A2479+1,IF(B2478&gt;1,A2478+1,IF(B2477&gt;1,A2477+1,A2476+1))),"")</f>
        <v>2327</v>
      </c>
      <c r="B2480" s="9">
        <v>1920103</v>
      </c>
      <c r="C2480" s="9">
        <v>435906</v>
      </c>
      <c r="D2480" s="9">
        <v>48130</v>
      </c>
      <c r="E2480" s="2" t="s">
        <v>216</v>
      </c>
      <c r="F2480" s="9">
        <v>4</v>
      </c>
      <c r="G2480" s="10">
        <v>240.76</v>
      </c>
      <c r="H2480" s="11">
        <v>0.2</v>
      </c>
    </row>
    <row r="2481" spans="1:8" s="2" customFormat="1" ht="30" x14ac:dyDescent="0.25">
      <c r="A2481" s="12">
        <f>IF(B2481&gt;1,IF(B2480&gt;1,A2480+1,IF(B2479&gt;1,A2479+1,IF(B2478&gt;1,A2478+1,A2477+1))),"")</f>
        <v>2328</v>
      </c>
      <c r="B2481" s="9">
        <v>1920165</v>
      </c>
      <c r="C2481" s="9">
        <v>435907</v>
      </c>
      <c r="D2481" s="9">
        <v>48130</v>
      </c>
      <c r="E2481" s="2" t="s">
        <v>217</v>
      </c>
      <c r="F2481" s="9">
        <v>5</v>
      </c>
      <c r="G2481" s="10">
        <v>127.01</v>
      </c>
      <c r="H2481" s="11">
        <v>0.2</v>
      </c>
    </row>
    <row r="2482" spans="1:8" s="2" customFormat="1" ht="30" x14ac:dyDescent="0.25">
      <c r="A2482" s="12">
        <f>IF(B2482&gt;1,IF(B2481&gt;1,A2481+1,IF(B2480&gt;1,A2480+1,IF(B2479&gt;1,A2479+1,A2478+1))),"")</f>
        <v>2329</v>
      </c>
      <c r="B2482" s="9">
        <v>1920104</v>
      </c>
      <c r="C2482" s="9">
        <v>435909</v>
      </c>
      <c r="D2482" s="9">
        <v>48130</v>
      </c>
      <c r="E2482" s="2" t="s">
        <v>218</v>
      </c>
      <c r="F2482" s="9">
        <v>4</v>
      </c>
      <c r="G2482" s="10">
        <v>240.76</v>
      </c>
      <c r="H2482" s="11">
        <v>0.2</v>
      </c>
    </row>
    <row r="2483" spans="1:8" s="2" customFormat="1" ht="30" x14ac:dyDescent="0.25">
      <c r="A2483" s="12">
        <f>IF(B2483&gt;1,IF(B2482&gt;1,A2482+1,IF(B2481&gt;1,A2481+1,IF(B2480&gt;1,A2480+1,A2479+1))),"")</f>
        <v>2330</v>
      </c>
      <c r="B2483" s="9">
        <v>1920135</v>
      </c>
      <c r="C2483" s="9">
        <v>403042</v>
      </c>
      <c r="D2483" s="9">
        <v>48130</v>
      </c>
      <c r="E2483" s="2" t="s">
        <v>219</v>
      </c>
      <c r="F2483" s="9">
        <v>5</v>
      </c>
      <c r="G2483" s="10">
        <v>236.67</v>
      </c>
      <c r="H2483" s="11">
        <v>0.2</v>
      </c>
    </row>
    <row r="2484" spans="1:8" s="2" customFormat="1" ht="30" x14ac:dyDescent="0.25">
      <c r="A2484" s="12">
        <f>IF(B2484&gt;1,IF(B2483&gt;1,A2483+1,IF(B2482&gt;1,A2482+1,IF(B2481&gt;1,A2481+1,A2480+1))),"")</f>
        <v>2331</v>
      </c>
      <c r="B2484" s="9">
        <v>1920123</v>
      </c>
      <c r="C2484" s="9">
        <v>435911</v>
      </c>
      <c r="D2484" s="9">
        <v>48130</v>
      </c>
      <c r="E2484" s="2" t="s">
        <v>220</v>
      </c>
      <c r="F2484" s="9">
        <v>5</v>
      </c>
      <c r="G2484" s="10">
        <v>120.12</v>
      </c>
      <c r="H2484" s="11">
        <v>0.2</v>
      </c>
    </row>
    <row r="2485" spans="1:8" s="2" customFormat="1" ht="30" x14ac:dyDescent="0.25">
      <c r="A2485" s="12">
        <f>IF(B2485&gt;1,IF(B2484&gt;1,A2484+1,IF(B2483&gt;1,A2483+1,IF(B2482&gt;1,A2482+1,A2481+1))),"")</f>
        <v>2332</v>
      </c>
      <c r="B2485" s="9">
        <v>1920121</v>
      </c>
      <c r="C2485" s="9">
        <v>435912</v>
      </c>
      <c r="D2485" s="9">
        <v>48130</v>
      </c>
      <c r="E2485" s="2" t="s">
        <v>221</v>
      </c>
      <c r="F2485" s="9">
        <v>5</v>
      </c>
      <c r="G2485" s="10">
        <v>295.85000000000002</v>
      </c>
      <c r="H2485" s="11">
        <v>0.2</v>
      </c>
    </row>
    <row r="2486" spans="1:8" s="2" customFormat="1" ht="30" x14ac:dyDescent="0.25">
      <c r="A2486" s="12">
        <f>IF(B2486&gt;1,IF(B2485&gt;1,A2485+1,IF(B2484&gt;1,A2484+1,IF(B2483&gt;1,A2483+1,A2482+1))),"")</f>
        <v>2333</v>
      </c>
      <c r="B2486" s="9">
        <v>1920122</v>
      </c>
      <c r="C2486" s="9">
        <v>435913</v>
      </c>
      <c r="D2486" s="9">
        <v>48130</v>
      </c>
      <c r="E2486" s="2" t="s">
        <v>222</v>
      </c>
      <c r="F2486" s="9">
        <v>5</v>
      </c>
      <c r="G2486" s="10">
        <v>150.15</v>
      </c>
      <c r="H2486" s="11">
        <v>0.2</v>
      </c>
    </row>
    <row r="2487" spans="1:8" s="2" customFormat="1" ht="30" x14ac:dyDescent="0.25">
      <c r="A2487" s="12">
        <f>IF(B2487&gt;1,IF(B2486&gt;1,A2486+1,IF(B2485&gt;1,A2485+1,IF(B2484&gt;1,A2484+1,A2483+1))),"")</f>
        <v>2334</v>
      </c>
      <c r="B2487" s="9">
        <v>1920113</v>
      </c>
      <c r="C2487" s="9">
        <v>403044</v>
      </c>
      <c r="D2487" s="9">
        <v>48130</v>
      </c>
      <c r="E2487" s="2" t="s">
        <v>223</v>
      </c>
      <c r="F2487" s="9">
        <v>4</v>
      </c>
      <c r="G2487" s="10">
        <v>301.2</v>
      </c>
      <c r="H2487" s="11">
        <v>0.2</v>
      </c>
    </row>
    <row r="2488" spans="1:8" s="2" customFormat="1" ht="30" x14ac:dyDescent="0.25">
      <c r="A2488" s="12">
        <f>IF(B2488&gt;1,IF(B2487&gt;1,A2487+1,IF(B2486&gt;1,A2486+1,IF(B2485&gt;1,A2485+1,A2484+1))),"")</f>
        <v>2335</v>
      </c>
      <c r="B2488" s="9">
        <v>1920114</v>
      </c>
      <c r="C2488" s="9">
        <v>435915</v>
      </c>
      <c r="D2488" s="9">
        <v>48130</v>
      </c>
      <c r="E2488" s="2" t="s">
        <v>224</v>
      </c>
      <c r="F2488" s="9">
        <v>4</v>
      </c>
      <c r="G2488" s="10">
        <v>301.2</v>
      </c>
      <c r="H2488" s="11">
        <v>0.2</v>
      </c>
    </row>
    <row r="2489" spans="1:8" s="2" customFormat="1" ht="30" x14ac:dyDescent="0.25">
      <c r="A2489" s="12">
        <f>IF(B2489&gt;1,IF(B2488&gt;1,A2488+1,IF(B2487&gt;1,A2487+1,IF(B2486&gt;1,A2486+1,A2485+1))),"")</f>
        <v>2336</v>
      </c>
      <c r="B2489" s="9">
        <v>1920197</v>
      </c>
      <c r="C2489" s="9" t="s">
        <v>277</v>
      </c>
      <c r="D2489" s="9">
        <v>48130</v>
      </c>
      <c r="E2489" s="2" t="s">
        <v>225</v>
      </c>
      <c r="F2489" s="9">
        <v>5</v>
      </c>
      <c r="G2489" s="10">
        <v>347.09</v>
      </c>
      <c r="H2489" s="11">
        <v>0.2</v>
      </c>
    </row>
    <row r="2490" spans="1:8" s="2" customFormat="1" ht="30" x14ac:dyDescent="0.25">
      <c r="A2490" s="12">
        <f>IF(B2490&gt;1,IF(B2489&gt;1,A2489+1,IF(B2488&gt;1,A2488+1,IF(B2487&gt;1,A2487+1,A2486+1))),"")</f>
        <v>2337</v>
      </c>
      <c r="B2490" s="9">
        <v>1920131</v>
      </c>
      <c r="C2490" s="9">
        <v>435918</v>
      </c>
      <c r="D2490" s="9">
        <v>48130</v>
      </c>
      <c r="E2490" s="2" t="s">
        <v>226</v>
      </c>
      <c r="F2490" s="9">
        <v>5</v>
      </c>
      <c r="G2490" s="10">
        <v>295.85000000000002</v>
      </c>
      <c r="H2490" s="11">
        <v>0.2</v>
      </c>
    </row>
    <row r="2491" spans="1:8" s="2" customFormat="1" ht="30" x14ac:dyDescent="0.25">
      <c r="A2491" s="12">
        <f>IF(B2491&gt;1,IF(B2490&gt;1,A2490+1,IF(B2489&gt;1,A2489+1,IF(B2488&gt;1,A2488+1,A2487+1))),"")</f>
        <v>2338</v>
      </c>
      <c r="B2491" s="9">
        <v>1920132</v>
      </c>
      <c r="C2491" s="9">
        <v>435917</v>
      </c>
      <c r="D2491" s="9">
        <v>48130</v>
      </c>
      <c r="E2491" s="2" t="s">
        <v>227</v>
      </c>
      <c r="F2491" s="9">
        <v>5</v>
      </c>
      <c r="G2491" s="10">
        <v>150.15</v>
      </c>
      <c r="H2491" s="11">
        <v>0.2</v>
      </c>
    </row>
    <row r="2492" spans="1:8" s="2" customFormat="1" ht="30" x14ac:dyDescent="0.25">
      <c r="A2492" s="12">
        <f>IF(B2492&gt;1,IF(B2491&gt;1,A2491+1,IF(B2490&gt;1,A2490+1,IF(B2489&gt;1,A2489+1,A2488+1))),"")</f>
        <v>2339</v>
      </c>
      <c r="B2492" s="9">
        <v>1920177</v>
      </c>
      <c r="C2492" s="9" t="s">
        <v>277</v>
      </c>
      <c r="D2492" s="9">
        <v>48130</v>
      </c>
      <c r="E2492" s="2" t="s">
        <v>2064</v>
      </c>
      <c r="F2492" s="9">
        <v>5</v>
      </c>
      <c r="G2492" s="10">
        <v>347.09</v>
      </c>
      <c r="H2492" s="11">
        <v>0.2</v>
      </c>
    </row>
    <row r="2493" spans="1:8" s="2" customFormat="1" ht="30" x14ac:dyDescent="0.25">
      <c r="A2493" s="12">
        <f>IF(B2493&gt;1,IF(B2492&gt;1,A2492+1,IF(B2491&gt;1,A2491+1,IF(B2490&gt;1,A2490+1,A2489+1))),"")</f>
        <v>2340</v>
      </c>
      <c r="B2493" s="9">
        <v>1920178</v>
      </c>
      <c r="C2493" s="9" t="s">
        <v>277</v>
      </c>
      <c r="D2493" s="9">
        <v>48130</v>
      </c>
      <c r="E2493" s="2" t="s">
        <v>2065</v>
      </c>
      <c r="F2493" s="9">
        <v>5</v>
      </c>
      <c r="G2493" s="10">
        <v>347.09</v>
      </c>
      <c r="H2493" s="11">
        <v>0.2</v>
      </c>
    </row>
    <row r="2494" spans="1:8" s="2" customFormat="1" ht="30" x14ac:dyDescent="0.25">
      <c r="A2494" s="12">
        <f>IF(B2494&gt;1,IF(B2493&gt;1,A2493+1,IF(B2492&gt;1,A2492+1,IF(B2491&gt;1,A2491+1,A2490+1))),"")</f>
        <v>2341</v>
      </c>
      <c r="B2494" s="9">
        <v>1920200</v>
      </c>
      <c r="C2494" s="9" t="s">
        <v>277</v>
      </c>
      <c r="D2494" s="9">
        <v>48130</v>
      </c>
      <c r="E2494" s="2" t="s">
        <v>2066</v>
      </c>
      <c r="F2494" s="9">
        <v>5</v>
      </c>
      <c r="G2494" s="10">
        <v>347.09</v>
      </c>
      <c r="H2494" s="11">
        <v>0.2</v>
      </c>
    </row>
    <row r="2495" spans="1:8" s="2" customFormat="1" ht="30" x14ac:dyDescent="0.25">
      <c r="A2495" s="12">
        <f>IF(B2495&gt;1,IF(B2494&gt;1,A2494+1,IF(B2493&gt;1,A2493+1,IF(B2492&gt;1,A2492+1,A2491+1))),"")</f>
        <v>2342</v>
      </c>
      <c r="B2495" s="9">
        <v>1920151</v>
      </c>
      <c r="C2495" s="9" t="s">
        <v>277</v>
      </c>
      <c r="D2495" s="9">
        <v>48130</v>
      </c>
      <c r="E2495" s="2" t="s">
        <v>2067</v>
      </c>
      <c r="F2495" s="9">
        <v>5</v>
      </c>
      <c r="G2495" s="10">
        <v>180.18</v>
      </c>
      <c r="H2495" s="11">
        <v>0.2</v>
      </c>
    </row>
    <row r="2496" spans="1:8" s="2" customFormat="1" ht="30" x14ac:dyDescent="0.25">
      <c r="A2496" s="12">
        <f>IF(B2496&gt;1,IF(B2495&gt;1,A2495+1,IF(B2494&gt;1,A2494+1,IF(B2493&gt;1,A2493+1,A2492+1))),"")</f>
        <v>2343</v>
      </c>
      <c r="B2496" s="9">
        <v>1920179</v>
      </c>
      <c r="C2496" s="9" t="s">
        <v>277</v>
      </c>
      <c r="D2496" s="9">
        <v>48130</v>
      </c>
      <c r="E2496" s="2" t="s">
        <v>2068</v>
      </c>
      <c r="F2496" s="9">
        <v>5</v>
      </c>
      <c r="G2496" s="10">
        <v>347.09</v>
      </c>
      <c r="H2496" s="11">
        <v>0.2</v>
      </c>
    </row>
    <row r="2497" spans="1:8" s="2" customFormat="1" ht="30" x14ac:dyDescent="0.25">
      <c r="A2497" s="12">
        <f>IF(B2497&gt;1,IF(B2496&gt;1,A2496+1,IF(B2495&gt;1,A2495+1,IF(B2494&gt;1,A2494+1,A2493+1))),"")</f>
        <v>2344</v>
      </c>
      <c r="B2497" s="9">
        <v>1920172</v>
      </c>
      <c r="C2497" s="9" t="s">
        <v>277</v>
      </c>
      <c r="D2497" s="9">
        <v>48130</v>
      </c>
      <c r="E2497" s="2" t="s">
        <v>2069</v>
      </c>
      <c r="F2497" s="9">
        <v>5</v>
      </c>
      <c r="G2497" s="10">
        <v>347.09</v>
      </c>
      <c r="H2497" s="11">
        <v>0.2</v>
      </c>
    </row>
    <row r="2498" spans="1:8" s="2" customFormat="1" ht="30" x14ac:dyDescent="0.25">
      <c r="A2498" s="12">
        <f>IF(B2498&gt;1,IF(B2497&gt;1,A2497+1,IF(B2496&gt;1,A2496+1,IF(B2495&gt;1,A2495+1,A2494+1))),"")</f>
        <v>2345</v>
      </c>
      <c r="B2498" s="9">
        <v>1920162</v>
      </c>
      <c r="C2498" s="9" t="s">
        <v>277</v>
      </c>
      <c r="D2498" s="9">
        <v>48130</v>
      </c>
      <c r="E2498" s="2" t="s">
        <v>2070</v>
      </c>
      <c r="F2498" s="9">
        <v>5</v>
      </c>
      <c r="G2498" s="10">
        <v>180.18</v>
      </c>
      <c r="H2498" s="11">
        <v>0.2</v>
      </c>
    </row>
    <row r="2499" spans="1:8" s="2" customFormat="1" ht="30" x14ac:dyDescent="0.25">
      <c r="A2499" s="12">
        <f>IF(B2499&gt;1,IF(B2498&gt;1,A2498+1,IF(B2497&gt;1,A2497+1,IF(B2496&gt;1,A2496+1,A2495+1))),"")</f>
        <v>2346</v>
      </c>
      <c r="B2499" s="9">
        <v>1920189</v>
      </c>
      <c r="C2499" s="9" t="s">
        <v>277</v>
      </c>
      <c r="D2499" s="9">
        <v>48130</v>
      </c>
      <c r="E2499" s="2" t="s">
        <v>2071</v>
      </c>
      <c r="F2499" s="9">
        <v>4</v>
      </c>
      <c r="G2499" s="10">
        <v>361.44</v>
      </c>
      <c r="H2499" s="11">
        <v>0.2</v>
      </c>
    </row>
    <row r="2500" spans="1:8" s="2" customFormat="1" ht="30" x14ac:dyDescent="0.25">
      <c r="A2500" s="12">
        <f>IF(B2500&gt;1,IF(B2499&gt;1,A2499+1,IF(B2498&gt;1,A2498+1,IF(B2497&gt;1,A2497+1,A2496+1))),"")</f>
        <v>2347</v>
      </c>
      <c r="B2500" s="9">
        <v>1920146</v>
      </c>
      <c r="C2500" s="9" t="s">
        <v>277</v>
      </c>
      <c r="D2500" s="9">
        <v>48130</v>
      </c>
      <c r="E2500" s="2" t="s">
        <v>2072</v>
      </c>
      <c r="F2500" s="9">
        <v>4</v>
      </c>
      <c r="G2500" s="10">
        <v>361.44</v>
      </c>
      <c r="H2500" s="11">
        <v>0.2</v>
      </c>
    </row>
    <row r="2501" spans="1:8" s="2" customFormat="1" ht="30" x14ac:dyDescent="0.25">
      <c r="A2501" s="12">
        <f>IF(B2501&gt;1,IF(B2500&gt;1,A2500+1,IF(B2499&gt;1,A2499+1,IF(B2498&gt;1,A2498+1,A2497+1))),"")</f>
        <v>2348</v>
      </c>
      <c r="B2501" s="9">
        <v>1920185</v>
      </c>
      <c r="C2501" s="9" t="s">
        <v>277</v>
      </c>
      <c r="D2501" s="9">
        <v>48130</v>
      </c>
      <c r="E2501" s="2" t="s">
        <v>2073</v>
      </c>
      <c r="F2501" s="9">
        <v>5</v>
      </c>
      <c r="G2501" s="10">
        <v>184.36</v>
      </c>
      <c r="H2501" s="11">
        <v>0.2</v>
      </c>
    </row>
    <row r="2502" spans="1:8" s="2" customFormat="1" ht="30" x14ac:dyDescent="0.25">
      <c r="A2502" s="12">
        <f>IF(B2502&gt;1,IF(B2501&gt;1,A2501+1,IF(B2500&gt;1,A2500+1,IF(B2499&gt;1,A2499+1,A2498+1))),"")</f>
        <v>2349</v>
      </c>
      <c r="B2502" s="9">
        <v>1920195</v>
      </c>
      <c r="C2502" s="9" t="s">
        <v>277</v>
      </c>
      <c r="D2502" s="9">
        <v>48130</v>
      </c>
      <c r="E2502" s="2" t="s">
        <v>2074</v>
      </c>
      <c r="F2502" s="9">
        <v>5</v>
      </c>
      <c r="G2502" s="10">
        <v>184.36</v>
      </c>
      <c r="H2502" s="11">
        <v>0.2</v>
      </c>
    </row>
    <row r="2503" spans="1:8" s="2" customFormat="1" ht="30" x14ac:dyDescent="0.25">
      <c r="A2503" s="12">
        <f>IF(B2503&gt;1,IF(B2502&gt;1,A2502+1,IF(B2501&gt;1,A2501+1,IF(B2500&gt;1,A2500+1,A2499+1))),"")</f>
        <v>2350</v>
      </c>
      <c r="B2503" s="9">
        <v>1920147</v>
      </c>
      <c r="C2503" s="9" t="s">
        <v>277</v>
      </c>
      <c r="D2503" s="9">
        <v>48130</v>
      </c>
      <c r="E2503" s="2" t="s">
        <v>2075</v>
      </c>
      <c r="F2503" s="9">
        <v>5</v>
      </c>
      <c r="G2503" s="10">
        <v>180.18</v>
      </c>
      <c r="H2503" s="11">
        <v>0.2</v>
      </c>
    </row>
    <row r="2504" spans="1:8" s="2" customFormat="1" ht="30" x14ac:dyDescent="0.25">
      <c r="A2504" s="12">
        <f>IF(B2504&gt;1,IF(B2503&gt;1,A2503+1,IF(B2502&gt;1,A2502+1,IF(B2501&gt;1,A2501+1,A2500+1))),"")</f>
        <v>2351</v>
      </c>
      <c r="B2504" s="9">
        <v>1920169</v>
      </c>
      <c r="C2504" s="9" t="s">
        <v>277</v>
      </c>
      <c r="D2504" s="9">
        <v>48130</v>
      </c>
      <c r="E2504" s="2" t="s">
        <v>2076</v>
      </c>
      <c r="F2504" s="9">
        <v>5</v>
      </c>
      <c r="G2504" s="10">
        <v>180.18</v>
      </c>
      <c r="H2504" s="11">
        <v>0.2</v>
      </c>
    </row>
    <row r="2505" spans="1:8" s="2" customFormat="1" ht="30" x14ac:dyDescent="0.25">
      <c r="A2505" s="12">
        <f>IF(B2505&gt;1,IF(B2504&gt;1,A2504+1,IF(B2503&gt;1,A2503+1,IF(B2502&gt;1,A2502+1,A2501+1))),"")</f>
        <v>2352</v>
      </c>
      <c r="B2505" s="9">
        <v>1920188</v>
      </c>
      <c r="C2505" s="9" t="s">
        <v>277</v>
      </c>
      <c r="D2505" s="9">
        <v>48130</v>
      </c>
      <c r="E2505" s="2" t="s">
        <v>2077</v>
      </c>
      <c r="F2505" s="9">
        <v>5</v>
      </c>
      <c r="G2505" s="10">
        <v>225.42</v>
      </c>
      <c r="H2505" s="11">
        <v>0.2</v>
      </c>
    </row>
    <row r="2506" spans="1:8" s="2" customFormat="1" ht="30" x14ac:dyDescent="0.25">
      <c r="A2506" s="12">
        <f>IF(B2506&gt;1,IF(B2505&gt;1,A2505+1,IF(B2504&gt;1,A2504+1,IF(B2503&gt;1,A2503+1,A2502+1))),"")</f>
        <v>2353</v>
      </c>
      <c r="B2506" s="9">
        <v>1920173</v>
      </c>
      <c r="C2506" s="9" t="s">
        <v>277</v>
      </c>
      <c r="D2506" s="9">
        <v>48130</v>
      </c>
      <c r="E2506" s="2" t="s">
        <v>2078</v>
      </c>
      <c r="F2506" s="9">
        <v>5</v>
      </c>
      <c r="G2506" s="10">
        <v>269.29000000000002</v>
      </c>
      <c r="H2506" s="11">
        <v>0.2</v>
      </c>
    </row>
    <row r="2507" spans="1:8" s="2" customFormat="1" ht="30" x14ac:dyDescent="0.25">
      <c r="A2507" s="12">
        <f>IF(B2507&gt;1,IF(B2506&gt;1,A2506+1,IF(B2505&gt;1,A2505+1,IF(B2504&gt;1,A2504+1,A2503+1))),"")</f>
        <v>2354</v>
      </c>
      <c r="B2507" s="9">
        <v>1920149</v>
      </c>
      <c r="C2507" s="9">
        <v>435937</v>
      </c>
      <c r="D2507" s="9">
        <v>48130</v>
      </c>
      <c r="E2507" s="2" t="s">
        <v>228</v>
      </c>
      <c r="F2507" s="9">
        <v>5</v>
      </c>
      <c r="G2507" s="10">
        <v>277.61</v>
      </c>
      <c r="H2507" s="11">
        <v>0.2</v>
      </c>
    </row>
    <row r="2508" spans="1:8" s="2" customFormat="1" ht="30" x14ac:dyDescent="0.25">
      <c r="A2508" s="12">
        <f>IF(B2508&gt;1,IF(B2507&gt;1,A2507+1,IF(B2506&gt;1,A2506+1,IF(B2505&gt;1,A2505+1,A2504+1))),"")</f>
        <v>2355</v>
      </c>
      <c r="B2508" s="9">
        <v>1920148</v>
      </c>
      <c r="C2508" s="9">
        <v>435939</v>
      </c>
      <c r="D2508" s="9">
        <v>48130</v>
      </c>
      <c r="E2508" s="2" t="s">
        <v>229</v>
      </c>
      <c r="F2508" s="9">
        <v>5</v>
      </c>
      <c r="G2508" s="10">
        <v>277.61</v>
      </c>
      <c r="H2508" s="11">
        <v>0.2</v>
      </c>
    </row>
    <row r="2509" spans="1:8" s="2" customFormat="1" ht="30" x14ac:dyDescent="0.25">
      <c r="A2509" s="12">
        <f>IF(B2509&gt;1,IF(B2508&gt;1,A2508+1,IF(B2507&gt;1,A2507+1,IF(B2506&gt;1,A2506+1,A2505+1))),"")</f>
        <v>2356</v>
      </c>
      <c r="B2509" s="9">
        <v>1920133</v>
      </c>
      <c r="C2509" s="9" t="s">
        <v>277</v>
      </c>
      <c r="D2509" s="9">
        <v>48130</v>
      </c>
      <c r="E2509" s="2" t="s">
        <v>2079</v>
      </c>
      <c r="F2509" s="9">
        <v>4</v>
      </c>
      <c r="G2509" s="10">
        <v>347.02</v>
      </c>
      <c r="H2509" s="11">
        <v>0.2</v>
      </c>
    </row>
    <row r="2510" spans="1:8" s="2" customFormat="1" ht="30" x14ac:dyDescent="0.25">
      <c r="A2510" s="12">
        <f>IF(B2510&gt;1,IF(B2509&gt;1,A2509+1,IF(B2508&gt;1,A2508+1,IF(B2507&gt;1,A2507+1,A2506+1))),"")</f>
        <v>2357</v>
      </c>
      <c r="B2510" s="9">
        <v>1920180</v>
      </c>
      <c r="C2510" s="9" t="s">
        <v>277</v>
      </c>
      <c r="D2510" s="9">
        <v>48130</v>
      </c>
      <c r="E2510" s="2" t="s">
        <v>2080</v>
      </c>
      <c r="F2510" s="9">
        <v>5</v>
      </c>
      <c r="G2510" s="10">
        <v>404.14</v>
      </c>
      <c r="H2510" s="11">
        <v>0.2</v>
      </c>
    </row>
    <row r="2511" spans="1:8" s="2" customFormat="1" ht="30" x14ac:dyDescent="0.25">
      <c r="A2511" s="12">
        <f>IF(B2511&gt;1,IF(B2510&gt;1,A2510+1,IF(B2509&gt;1,A2509+1,IF(B2508&gt;1,A2508+1,A2507+1))),"")</f>
        <v>2358</v>
      </c>
      <c r="B2511" s="9">
        <v>1920181</v>
      </c>
      <c r="C2511" s="9" t="s">
        <v>277</v>
      </c>
      <c r="D2511" s="9">
        <v>48130</v>
      </c>
      <c r="E2511" s="2" t="s">
        <v>2081</v>
      </c>
      <c r="F2511" s="9">
        <v>5</v>
      </c>
      <c r="G2511" s="10">
        <v>404.14</v>
      </c>
      <c r="H2511" s="11">
        <v>0.2</v>
      </c>
    </row>
    <row r="2512" spans="1:8" s="2" customFormat="1" ht="30" x14ac:dyDescent="0.25">
      <c r="A2512" s="12">
        <f>IF(B2512&gt;1,IF(B2511&gt;1,A2511+1,IF(B2510&gt;1,A2510+1,IF(B2509&gt;1,A2509+1,A2508+1))),"")</f>
        <v>2359</v>
      </c>
      <c r="B2512" s="9">
        <v>1920194</v>
      </c>
      <c r="C2512" s="9" t="s">
        <v>277</v>
      </c>
      <c r="D2512" s="9">
        <v>48130</v>
      </c>
      <c r="E2512" s="2" t="s">
        <v>2082</v>
      </c>
      <c r="F2512" s="9">
        <v>5</v>
      </c>
      <c r="G2512" s="10">
        <v>404.14</v>
      </c>
      <c r="H2512" s="11">
        <v>0.2</v>
      </c>
    </row>
    <row r="2513" spans="1:8" s="2" customFormat="1" ht="30" x14ac:dyDescent="0.25">
      <c r="A2513" s="12">
        <f>IF(B2513&gt;1,IF(B2512&gt;1,A2512+1,IF(B2511&gt;1,A2511+1,IF(B2510&gt;1,A2510+1,A2509+1))),"")</f>
        <v>2360</v>
      </c>
      <c r="B2513" s="9">
        <v>1920196</v>
      </c>
      <c r="C2513" s="9" t="s">
        <v>277</v>
      </c>
      <c r="D2513" s="9">
        <v>48130</v>
      </c>
      <c r="E2513" s="2" t="s">
        <v>2083</v>
      </c>
      <c r="F2513" s="9">
        <v>5</v>
      </c>
      <c r="G2513" s="10">
        <v>404.14</v>
      </c>
      <c r="H2513" s="11">
        <v>0.2</v>
      </c>
    </row>
    <row r="2514" spans="1:8" s="2" customFormat="1" ht="30" x14ac:dyDescent="0.25">
      <c r="A2514" s="12">
        <f>IF(B2514&gt;1,IF(B2513&gt;1,A2513+1,IF(B2512&gt;1,A2512+1,IF(B2511&gt;1,A2511+1,A2510+1))),"")</f>
        <v>2361</v>
      </c>
      <c r="B2514" s="9">
        <v>1920175</v>
      </c>
      <c r="C2514" s="9" t="s">
        <v>277</v>
      </c>
      <c r="D2514" s="9">
        <v>48130</v>
      </c>
      <c r="E2514" s="2" t="s">
        <v>2084</v>
      </c>
      <c r="F2514" s="9">
        <v>5</v>
      </c>
      <c r="G2514" s="10">
        <v>404.14</v>
      </c>
      <c r="H2514" s="11">
        <v>0.2</v>
      </c>
    </row>
    <row r="2515" spans="1:8" s="2" customFormat="1" ht="30" x14ac:dyDescent="0.25">
      <c r="A2515" s="12">
        <f>IF(B2515&gt;1,IF(B2514&gt;1,A2514+1,IF(B2513&gt;1,A2513+1,IF(B2512&gt;1,A2512+1,A2511+1))),"")</f>
        <v>2362</v>
      </c>
      <c r="B2515" s="9">
        <v>1920159</v>
      </c>
      <c r="C2515" s="9" t="s">
        <v>277</v>
      </c>
      <c r="D2515" s="9">
        <v>48130</v>
      </c>
      <c r="E2515" s="2" t="s">
        <v>2085</v>
      </c>
      <c r="F2515" s="9">
        <v>5</v>
      </c>
      <c r="G2515" s="10">
        <v>171.52</v>
      </c>
      <c r="H2515" s="11">
        <v>0.2</v>
      </c>
    </row>
    <row r="2516" spans="1:8" s="2" customFormat="1" ht="30" x14ac:dyDescent="0.25">
      <c r="A2516" s="12">
        <f>IF(B2516&gt;1,IF(B2515&gt;1,A2515+1,IF(B2514&gt;1,A2514+1,IF(B2513&gt;1,A2513+1,A2512+1))),"")</f>
        <v>2363</v>
      </c>
      <c r="B2516" s="9">
        <v>1920105</v>
      </c>
      <c r="C2516" s="9" t="s">
        <v>277</v>
      </c>
      <c r="D2516" s="9">
        <v>48130</v>
      </c>
      <c r="E2516" s="2" t="s">
        <v>2086</v>
      </c>
      <c r="F2516" s="9">
        <v>5</v>
      </c>
      <c r="G2516" s="10">
        <v>349.53</v>
      </c>
      <c r="H2516" s="11">
        <v>0.2</v>
      </c>
    </row>
    <row r="2517" spans="1:8" s="2" customFormat="1" ht="30" x14ac:dyDescent="0.25">
      <c r="A2517" s="12">
        <f>IF(B2517&gt;1,IF(B2516&gt;1,A2516+1,IF(B2515&gt;1,A2515+1,IF(B2514&gt;1,A2514+1,A2513+1))),"")</f>
        <v>2364</v>
      </c>
      <c r="B2517" s="9">
        <v>1920106</v>
      </c>
      <c r="C2517" s="9" t="s">
        <v>277</v>
      </c>
      <c r="D2517" s="9">
        <v>48130</v>
      </c>
      <c r="E2517" s="2" t="s">
        <v>2087</v>
      </c>
      <c r="F2517" s="9">
        <v>5</v>
      </c>
      <c r="G2517" s="10">
        <v>349.53</v>
      </c>
      <c r="H2517" s="11">
        <v>0.2</v>
      </c>
    </row>
    <row r="2518" spans="1:8" s="2" customFormat="1" ht="30" x14ac:dyDescent="0.25">
      <c r="A2518" s="12">
        <f>IF(B2518&gt;1,IF(B2517&gt;1,A2517+1,IF(B2516&gt;1,A2516+1,IF(B2515&gt;1,A2515+1,A2514+1))),"")</f>
        <v>2365</v>
      </c>
      <c r="B2518" s="9">
        <v>1920140</v>
      </c>
      <c r="C2518" s="9" t="s">
        <v>277</v>
      </c>
      <c r="D2518" s="9">
        <v>48130</v>
      </c>
      <c r="E2518" s="2" t="s">
        <v>2088</v>
      </c>
      <c r="F2518" s="9">
        <v>5</v>
      </c>
      <c r="G2518" s="10">
        <v>184</v>
      </c>
      <c r="H2518" s="11">
        <v>0.2</v>
      </c>
    </row>
    <row r="2519" spans="1:8" s="2" customFormat="1" ht="30" x14ac:dyDescent="0.25">
      <c r="A2519" s="12">
        <f>IF(B2519&gt;1,IF(B2518&gt;1,A2518+1,IF(B2517&gt;1,A2517+1,IF(B2516&gt;1,A2516+1,A2515+1))),"")</f>
        <v>2366</v>
      </c>
      <c r="B2519" s="9">
        <v>1920141</v>
      </c>
      <c r="C2519" s="9" t="s">
        <v>277</v>
      </c>
      <c r="D2519" s="9">
        <v>48130</v>
      </c>
      <c r="E2519" s="2" t="s">
        <v>2089</v>
      </c>
      <c r="F2519" s="9">
        <v>5</v>
      </c>
      <c r="G2519" s="10">
        <v>171.52</v>
      </c>
      <c r="H2519" s="11">
        <v>0.2</v>
      </c>
    </row>
    <row r="2520" spans="1:8" s="2" customFormat="1" ht="30" x14ac:dyDescent="0.25">
      <c r="A2520" s="12">
        <f>IF(B2520&gt;1,IF(B2519&gt;1,A2519+1,IF(B2518&gt;1,A2518+1,IF(B2517&gt;1,A2517+1,A2516+1))),"")</f>
        <v>2367</v>
      </c>
      <c r="B2520" s="9">
        <v>1920143</v>
      </c>
      <c r="C2520" s="9" t="s">
        <v>277</v>
      </c>
      <c r="D2520" s="9">
        <v>48130</v>
      </c>
      <c r="E2520" s="2" t="s">
        <v>2090</v>
      </c>
      <c r="F2520" s="9">
        <v>5</v>
      </c>
      <c r="G2520" s="10">
        <v>214.4</v>
      </c>
      <c r="H2520" s="11">
        <v>0.2</v>
      </c>
    </row>
    <row r="2521" spans="1:8" s="2" customFormat="1" ht="30" x14ac:dyDescent="0.25">
      <c r="A2521" s="12">
        <f>IF(B2521&gt;1,IF(B2520&gt;1,A2520+1,IF(B2519&gt;1,A2519+1,IF(B2518&gt;1,A2518+1,A2517+1))),"")</f>
        <v>2368</v>
      </c>
      <c r="B2521" s="9">
        <v>1920115</v>
      </c>
      <c r="C2521" s="9">
        <v>435968</v>
      </c>
      <c r="D2521" s="9">
        <v>48130</v>
      </c>
      <c r="E2521" s="2" t="s">
        <v>230</v>
      </c>
      <c r="F2521" s="9">
        <v>4</v>
      </c>
      <c r="G2521" s="10">
        <v>436.89</v>
      </c>
      <c r="H2521" s="11">
        <v>0.2</v>
      </c>
    </row>
    <row r="2522" spans="1:8" s="2" customFormat="1" ht="30" x14ac:dyDescent="0.25">
      <c r="A2522" s="12">
        <f>IF(B2522&gt;1,IF(B2521&gt;1,A2521+1,IF(B2520&gt;1,A2520+1,IF(B2519&gt;1,A2519+1,A2518+1))),"")</f>
        <v>2369</v>
      </c>
      <c r="B2522" s="9">
        <v>1920116</v>
      </c>
      <c r="C2522" s="9">
        <v>435969</v>
      </c>
      <c r="D2522" s="9">
        <v>48130</v>
      </c>
      <c r="E2522" s="2" t="s">
        <v>231</v>
      </c>
      <c r="F2522" s="9">
        <v>4</v>
      </c>
      <c r="G2522" s="10">
        <v>436.89</v>
      </c>
      <c r="H2522" s="11">
        <v>0.2</v>
      </c>
    </row>
    <row r="2523" spans="1:8" s="2" customFormat="1" ht="30" x14ac:dyDescent="0.25">
      <c r="A2523" s="12">
        <f>IF(B2523&gt;1,IF(B2522&gt;1,A2522+1,IF(B2521&gt;1,A2521+1,IF(B2520&gt;1,A2520+1,A2519+1))),"")</f>
        <v>2370</v>
      </c>
      <c r="B2523" s="9">
        <v>1920205</v>
      </c>
      <c r="C2523" s="9" t="s">
        <v>277</v>
      </c>
      <c r="D2523" s="9">
        <v>48130</v>
      </c>
      <c r="E2523" s="2" t="s">
        <v>2091</v>
      </c>
      <c r="F2523" s="9">
        <v>5</v>
      </c>
      <c r="G2523" s="10">
        <v>515.35</v>
      </c>
      <c r="H2523" s="11">
        <v>0.2</v>
      </c>
    </row>
    <row r="2524" spans="1:8" s="2" customFormat="1" ht="30" x14ac:dyDescent="0.25">
      <c r="A2524" s="12">
        <f>IF(B2524&gt;1,IF(B2523&gt;1,A2523+1,IF(B2522&gt;1,A2522+1,IF(B2521&gt;1,A2521+1,A2520+1))),"")</f>
        <v>2371</v>
      </c>
      <c r="B2524" s="9">
        <v>1920150</v>
      </c>
      <c r="C2524" s="9" t="s">
        <v>277</v>
      </c>
      <c r="D2524" s="9">
        <v>48130</v>
      </c>
      <c r="E2524" s="2" t="s">
        <v>2092</v>
      </c>
      <c r="F2524" s="9">
        <v>5</v>
      </c>
      <c r="G2524" s="10">
        <v>214.4</v>
      </c>
      <c r="H2524" s="11">
        <v>0.2</v>
      </c>
    </row>
    <row r="2525" spans="1:8" s="2" customFormat="1" ht="30" x14ac:dyDescent="0.25">
      <c r="A2525" s="12">
        <f>IF(B2525&gt;1,IF(B2524&gt;1,A2524+1,IF(B2523&gt;1,A2523+1,IF(B2522&gt;1,A2522+1,A2521+1))),"")</f>
        <v>2372</v>
      </c>
      <c r="B2525" s="9">
        <v>1920174</v>
      </c>
      <c r="C2525" s="9" t="s">
        <v>277</v>
      </c>
      <c r="D2525" s="9">
        <v>48130</v>
      </c>
      <c r="E2525" s="2" t="s">
        <v>2093</v>
      </c>
      <c r="F2525" s="9">
        <v>5</v>
      </c>
      <c r="G2525" s="10">
        <v>334.95</v>
      </c>
      <c r="H2525" s="11">
        <v>0.2</v>
      </c>
    </row>
    <row r="2526" spans="1:8" s="2" customFormat="1" ht="30" x14ac:dyDescent="0.25">
      <c r="A2526" s="12">
        <f>IF(B2526&gt;1,IF(B2525&gt;1,A2525+1,IF(B2524&gt;1,A2524+1,IF(B2523&gt;1,A2523+1,A2522+1))),"")</f>
        <v>2373</v>
      </c>
      <c r="B2526" s="9">
        <v>1920161</v>
      </c>
      <c r="C2526" s="9" t="s">
        <v>277</v>
      </c>
      <c r="D2526" s="9">
        <v>48130</v>
      </c>
      <c r="E2526" s="2" t="s">
        <v>2094</v>
      </c>
      <c r="F2526" s="9">
        <v>5</v>
      </c>
      <c r="G2526" s="10">
        <v>169.42</v>
      </c>
      <c r="H2526" s="11">
        <v>0.2</v>
      </c>
    </row>
    <row r="2527" spans="1:8" s="2" customFormat="1" ht="30" x14ac:dyDescent="0.25">
      <c r="A2527" s="12">
        <f>IF(B2527&gt;1,IF(B2526&gt;1,A2526+1,IF(B2525&gt;1,A2525+1,IF(B2524&gt;1,A2524+1,A2523+1))),"")</f>
        <v>2374</v>
      </c>
      <c r="B2527" s="9">
        <v>1920107</v>
      </c>
      <c r="C2527" s="9">
        <v>435973</v>
      </c>
      <c r="D2527" s="9">
        <v>48130</v>
      </c>
      <c r="E2527" s="2" t="s">
        <v>232</v>
      </c>
      <c r="F2527" s="9">
        <v>5</v>
      </c>
      <c r="G2527" s="10">
        <v>345.29</v>
      </c>
      <c r="H2527" s="11">
        <v>0.2</v>
      </c>
    </row>
    <row r="2528" spans="1:8" s="2" customFormat="1" ht="30" x14ac:dyDescent="0.25">
      <c r="A2528" s="12">
        <f>IF(B2528&gt;1,IF(B2527&gt;1,A2527+1,IF(B2526&gt;1,A2526+1,IF(B2525&gt;1,A2525+1,A2524+1))),"")</f>
        <v>2375</v>
      </c>
      <c r="B2528" s="9">
        <v>1920184</v>
      </c>
      <c r="C2528" s="9">
        <v>435974</v>
      </c>
      <c r="D2528" s="9">
        <v>48130</v>
      </c>
      <c r="E2528" s="2" t="s">
        <v>233</v>
      </c>
      <c r="F2528" s="9">
        <v>5</v>
      </c>
      <c r="G2528" s="10">
        <v>182.16</v>
      </c>
      <c r="H2528" s="11">
        <v>0.2</v>
      </c>
    </row>
    <row r="2529" spans="1:8" s="2" customFormat="1" ht="30" x14ac:dyDescent="0.25">
      <c r="A2529" s="12">
        <f>IF(B2529&gt;1,IF(B2528&gt;1,A2528+1,IF(B2527&gt;1,A2527+1,IF(B2526&gt;1,A2526+1,A2525+1))),"")</f>
        <v>2376</v>
      </c>
      <c r="B2529" s="9">
        <v>1920108</v>
      </c>
      <c r="C2529" s="9">
        <v>435975</v>
      </c>
      <c r="D2529" s="9">
        <v>48130</v>
      </c>
      <c r="E2529" s="2" t="s">
        <v>234</v>
      </c>
      <c r="F2529" s="9">
        <v>5</v>
      </c>
      <c r="G2529" s="10">
        <v>345.29</v>
      </c>
      <c r="H2529" s="11">
        <v>0.2</v>
      </c>
    </row>
    <row r="2530" spans="1:8" s="2" customFormat="1" ht="30" x14ac:dyDescent="0.25">
      <c r="A2530" s="12">
        <f>IF(B2530&gt;1,IF(B2529&gt;1,A2529+1,IF(B2528&gt;1,A2528+1,IF(B2527&gt;1,A2527+1,A2526+1))),"")</f>
        <v>2377</v>
      </c>
      <c r="B2530" s="9">
        <v>1920190</v>
      </c>
      <c r="C2530" s="9" t="s">
        <v>277</v>
      </c>
      <c r="D2530" s="9">
        <v>48130</v>
      </c>
      <c r="E2530" s="2" t="s">
        <v>2095</v>
      </c>
      <c r="F2530" s="9">
        <v>5</v>
      </c>
      <c r="G2530" s="10">
        <v>334.95</v>
      </c>
      <c r="H2530" s="11">
        <v>0.2</v>
      </c>
    </row>
    <row r="2531" spans="1:8" s="2" customFormat="1" ht="30" x14ac:dyDescent="0.25">
      <c r="A2531" s="12">
        <f>IF(B2531&gt;1,IF(B2530&gt;1,A2530+1,IF(B2529&gt;1,A2529+1,IF(B2528&gt;1,A2528+1,A2527+1))),"")</f>
        <v>2378</v>
      </c>
      <c r="B2531" s="9">
        <v>1920160</v>
      </c>
      <c r="C2531" s="9" t="s">
        <v>277</v>
      </c>
      <c r="D2531" s="9">
        <v>48130</v>
      </c>
      <c r="E2531" s="2" t="s">
        <v>2096</v>
      </c>
      <c r="F2531" s="9">
        <v>5</v>
      </c>
      <c r="G2531" s="10">
        <v>169.42</v>
      </c>
      <c r="H2531" s="11">
        <v>0.2</v>
      </c>
    </row>
    <row r="2532" spans="1:8" s="2" customFormat="1" ht="30" x14ac:dyDescent="0.25">
      <c r="A2532" s="12">
        <f>IF(B2532&gt;1,IF(B2531&gt;1,A2531+1,IF(B2530&gt;1,A2530+1,IF(B2529&gt;1,A2529+1,A2528+1))),"")</f>
        <v>2379</v>
      </c>
      <c r="B2532" s="9">
        <v>1920204</v>
      </c>
      <c r="C2532" s="9" t="s">
        <v>277</v>
      </c>
      <c r="D2532" s="9">
        <v>48130</v>
      </c>
      <c r="E2532" s="2" t="s">
        <v>2097</v>
      </c>
      <c r="F2532" s="9">
        <v>5</v>
      </c>
      <c r="G2532" s="10">
        <v>418.69</v>
      </c>
      <c r="H2532" s="11">
        <v>0.2</v>
      </c>
    </row>
    <row r="2533" spans="1:8" s="2" customFormat="1" ht="30" x14ac:dyDescent="0.25">
      <c r="A2533" s="12">
        <f>IF(B2533&gt;1,IF(B2532&gt;1,A2532+1,IF(B2531&gt;1,A2531+1,IF(B2530&gt;1,A2530+1,A2529+1))),"")</f>
        <v>2380</v>
      </c>
      <c r="B2533" s="9">
        <v>1920203</v>
      </c>
      <c r="C2533" s="9" t="s">
        <v>277</v>
      </c>
      <c r="D2533" s="9">
        <v>48130</v>
      </c>
      <c r="E2533" s="2" t="s">
        <v>2098</v>
      </c>
      <c r="F2533" s="9">
        <v>5</v>
      </c>
      <c r="G2533" s="10">
        <v>211.78</v>
      </c>
      <c r="H2533" s="11">
        <v>0.2</v>
      </c>
    </row>
    <row r="2534" spans="1:8" s="2" customFormat="1" ht="30" x14ac:dyDescent="0.25">
      <c r="A2534" s="12">
        <f>IF(B2534&gt;1,IF(B2533&gt;1,A2533+1,IF(B2532&gt;1,A2532+1,IF(B2531&gt;1,A2531+1,A2530+1))),"")</f>
        <v>2381</v>
      </c>
      <c r="B2534" s="9">
        <v>1920117</v>
      </c>
      <c r="C2534" s="9">
        <v>435979</v>
      </c>
      <c r="D2534" s="9">
        <v>48130</v>
      </c>
      <c r="E2534" s="2" t="s">
        <v>235</v>
      </c>
      <c r="F2534" s="9">
        <v>5</v>
      </c>
      <c r="G2534" s="10">
        <v>431.61</v>
      </c>
      <c r="H2534" s="11">
        <v>0.2</v>
      </c>
    </row>
    <row r="2535" spans="1:8" s="2" customFormat="1" ht="30" x14ac:dyDescent="0.25">
      <c r="A2535" s="12">
        <f>IF(B2535&gt;1,IF(B2534&gt;1,A2534+1,IF(B2533&gt;1,A2533+1,IF(B2532&gt;1,A2532+1,A2531+1))),"")</f>
        <v>2382</v>
      </c>
      <c r="B2535" s="9">
        <v>1920118</v>
      </c>
      <c r="C2535" s="9">
        <v>435980</v>
      </c>
      <c r="D2535" s="9">
        <v>48130</v>
      </c>
      <c r="E2535" s="2" t="s">
        <v>236</v>
      </c>
      <c r="F2535" s="9">
        <v>4</v>
      </c>
      <c r="G2535" s="10">
        <v>431.61</v>
      </c>
      <c r="H2535" s="11">
        <v>0.2</v>
      </c>
    </row>
    <row r="2536" spans="1:8" s="2" customFormat="1" ht="30" x14ac:dyDescent="0.25">
      <c r="A2536" s="12">
        <f>IF(B2536&gt;1,IF(B2535&gt;1,A2535+1,IF(B2534&gt;1,A2534+1,IF(B2533&gt;1,A2533+1,A2532+1))),"")</f>
        <v>2383</v>
      </c>
      <c r="B2536" s="9">
        <v>1920163</v>
      </c>
      <c r="C2536" s="9" t="s">
        <v>277</v>
      </c>
      <c r="D2536" s="9">
        <v>48130</v>
      </c>
      <c r="E2536" s="2" t="s">
        <v>2099</v>
      </c>
      <c r="F2536" s="9">
        <v>5</v>
      </c>
      <c r="G2536" s="10">
        <v>169.42</v>
      </c>
      <c r="H2536" s="11">
        <v>0.2</v>
      </c>
    </row>
    <row r="2537" spans="1:8" s="2" customFormat="1" ht="30" x14ac:dyDescent="0.25">
      <c r="A2537" s="12">
        <f>IF(B2537&gt;1,IF(B2536&gt;1,A2536+1,IF(B2535&gt;1,A2535+1,IF(B2534&gt;1,A2534+1,A2533+1))),"")</f>
        <v>2384</v>
      </c>
      <c r="B2537" s="9">
        <v>1920182</v>
      </c>
      <c r="C2537" s="9" t="s">
        <v>277</v>
      </c>
      <c r="D2537" s="9">
        <v>48130</v>
      </c>
      <c r="E2537" s="2" t="s">
        <v>2100</v>
      </c>
      <c r="F2537" s="9">
        <v>5</v>
      </c>
      <c r="G2537" s="10">
        <v>502.44</v>
      </c>
      <c r="H2537" s="11">
        <v>0.2</v>
      </c>
    </row>
    <row r="2538" spans="1:8" s="2" customFormat="1" ht="30" x14ac:dyDescent="0.25">
      <c r="A2538" s="12">
        <f>IF(B2538&gt;1,IF(B2537&gt;1,A2537+1,IF(B2536&gt;1,A2536+1,IF(B2535&gt;1,A2535+1,A2534+1))),"")</f>
        <v>2385</v>
      </c>
      <c r="B2538" s="9">
        <v>1920199</v>
      </c>
      <c r="C2538" s="9" t="s">
        <v>277</v>
      </c>
      <c r="D2538" s="9">
        <v>48130</v>
      </c>
      <c r="E2538" s="2" t="s">
        <v>2101</v>
      </c>
      <c r="F2538" s="9">
        <v>5</v>
      </c>
      <c r="G2538" s="10">
        <v>502.44</v>
      </c>
      <c r="H2538" s="11">
        <v>0.2</v>
      </c>
    </row>
    <row r="2539" spans="1:8" s="2" customFormat="1" ht="30" x14ac:dyDescent="0.25">
      <c r="A2539" s="12">
        <f>IF(B2539&gt;1,IF(B2538&gt;1,A2538+1,IF(B2537&gt;1,A2537+1,IF(B2536&gt;1,A2536+1,A2535+1))),"")</f>
        <v>2386</v>
      </c>
      <c r="B2539" s="9">
        <v>1920183</v>
      </c>
      <c r="C2539" s="9" t="s">
        <v>277</v>
      </c>
      <c r="D2539" s="9">
        <v>48130</v>
      </c>
      <c r="E2539" s="2" t="s">
        <v>2102</v>
      </c>
      <c r="F2539" s="9">
        <v>5</v>
      </c>
      <c r="G2539" s="10">
        <v>502.44</v>
      </c>
      <c r="H2539" s="11">
        <v>0.2</v>
      </c>
    </row>
    <row r="2540" spans="1:8" s="2" customFormat="1" ht="30" x14ac:dyDescent="0.25">
      <c r="A2540" s="12">
        <f>IF(B2540&gt;1,IF(B2539&gt;1,A2539+1,IF(B2538&gt;1,A2538+1,IF(B2537&gt;1,A2537+1,A2536+1))),"")</f>
        <v>2387</v>
      </c>
      <c r="B2540" s="9">
        <v>1920192</v>
      </c>
      <c r="C2540" s="9" t="s">
        <v>277</v>
      </c>
      <c r="D2540" s="9">
        <v>48130</v>
      </c>
      <c r="E2540" s="2" t="s">
        <v>2103</v>
      </c>
      <c r="F2540" s="9">
        <v>5</v>
      </c>
      <c r="G2540" s="10">
        <v>502.44</v>
      </c>
      <c r="H2540" s="11">
        <v>0.2</v>
      </c>
    </row>
    <row r="2541" spans="1:8" s="2" customFormat="1" ht="30" x14ac:dyDescent="0.25">
      <c r="A2541" s="12">
        <f>IF(B2541&gt;1,IF(B2540&gt;1,A2540+1,IF(B2539&gt;1,A2539+1,IF(B2538&gt;1,A2538+1,A2537+1))),"")</f>
        <v>2388</v>
      </c>
      <c r="B2541" s="9">
        <v>1920176</v>
      </c>
      <c r="C2541" s="9" t="s">
        <v>277</v>
      </c>
      <c r="D2541" s="9">
        <v>48130</v>
      </c>
      <c r="E2541" s="2" t="s">
        <v>2104</v>
      </c>
      <c r="F2541" s="9">
        <v>5</v>
      </c>
      <c r="G2541" s="10">
        <v>502.44</v>
      </c>
      <c r="H2541" s="11">
        <v>0.2</v>
      </c>
    </row>
    <row r="2542" spans="1:8" s="2" customFormat="1" ht="30" x14ac:dyDescent="0.25">
      <c r="A2542" s="12">
        <f>IF(B2542&gt;1,IF(B2541&gt;1,A2541+1,IF(B2540&gt;1,A2540+1,IF(B2539&gt;1,A2539+1,A2538+1))),"")</f>
        <v>2389</v>
      </c>
      <c r="B2542" s="9">
        <v>1920164</v>
      </c>
      <c r="C2542" s="9" t="s">
        <v>277</v>
      </c>
      <c r="D2542" s="9">
        <v>48130</v>
      </c>
      <c r="E2542" s="2" t="s">
        <v>2105</v>
      </c>
      <c r="F2542" s="9">
        <v>5</v>
      </c>
      <c r="G2542" s="10">
        <v>254.14</v>
      </c>
      <c r="H2542" s="11">
        <v>0.2</v>
      </c>
    </row>
    <row r="2543" spans="1:8" s="2" customFormat="1" ht="30" x14ac:dyDescent="0.25">
      <c r="A2543" s="12">
        <f>IF(B2543&gt;1,IF(B2542&gt;1,A2542+1,IF(B2541&gt;1,A2541+1,IF(B2540&gt;1,A2540+1,A2539+1))),"")</f>
        <v>2390</v>
      </c>
      <c r="B2543" s="9">
        <v>1920171</v>
      </c>
      <c r="C2543" s="9" t="s">
        <v>277</v>
      </c>
      <c r="D2543" s="9">
        <v>48130</v>
      </c>
      <c r="E2543" s="2" t="s">
        <v>2106</v>
      </c>
      <c r="F2543" s="9">
        <v>4</v>
      </c>
      <c r="G2543" s="10">
        <v>517.91999999999996</v>
      </c>
      <c r="H2543" s="11">
        <v>0.2</v>
      </c>
    </row>
    <row r="2544" spans="1:8" s="2" customFormat="1" ht="30" x14ac:dyDescent="0.25">
      <c r="A2544" s="12">
        <f>IF(B2544&gt;1,IF(B2543&gt;1,A2543+1,IF(B2542&gt;1,A2542+1,IF(B2541&gt;1,A2541+1,A2540+1))),"")</f>
        <v>2391</v>
      </c>
      <c r="B2544" s="9">
        <v>1920109</v>
      </c>
      <c r="C2544" s="9" t="s">
        <v>277</v>
      </c>
      <c r="D2544" s="9">
        <v>48130</v>
      </c>
      <c r="E2544" s="2" t="s">
        <v>2107</v>
      </c>
      <c r="F2544" s="9">
        <v>5</v>
      </c>
      <c r="G2544" s="10">
        <v>243.47</v>
      </c>
      <c r="H2544" s="11">
        <v>0.2</v>
      </c>
    </row>
    <row r="2545" spans="1:8" s="2" customFormat="1" ht="30" x14ac:dyDescent="0.25">
      <c r="A2545" s="12">
        <f>IF(B2545&gt;1,IF(B2544&gt;1,A2544+1,IF(B2543&gt;1,A2543+1,IF(B2542&gt;1,A2542+1,A2541+1))),"")</f>
        <v>2392</v>
      </c>
      <c r="B2545" s="9">
        <v>1920201</v>
      </c>
      <c r="C2545" s="9" t="s">
        <v>277</v>
      </c>
      <c r="D2545" s="9">
        <v>48130</v>
      </c>
      <c r="E2545" s="2" t="s">
        <v>2108</v>
      </c>
      <c r="F2545" s="9">
        <v>5</v>
      </c>
      <c r="G2545" s="10">
        <v>243.47</v>
      </c>
      <c r="H2545" s="11">
        <v>0.2</v>
      </c>
    </row>
    <row r="2546" spans="1:8" s="2" customFormat="1" ht="30" x14ac:dyDescent="0.25">
      <c r="A2546" s="12">
        <f>IF(B2546&gt;1,IF(B2545&gt;1,A2545+1,IF(B2544&gt;1,A2544+1,IF(B2543&gt;1,A2543+1,A2542+1))),"")</f>
        <v>2393</v>
      </c>
      <c r="B2546" s="9">
        <v>1920119</v>
      </c>
      <c r="C2546" s="9" t="s">
        <v>277</v>
      </c>
      <c r="D2546" s="9">
        <v>48130</v>
      </c>
      <c r="E2546" s="2" t="s">
        <v>2109</v>
      </c>
      <c r="F2546" s="9"/>
      <c r="G2546" s="10">
        <v>304.33</v>
      </c>
      <c r="H2546" s="11">
        <v>0.2</v>
      </c>
    </row>
    <row r="2547" spans="1:8" s="2" customFormat="1" ht="30" x14ac:dyDescent="0.25">
      <c r="A2547" s="12">
        <f>IF(B2547&gt;1,IF(B2546&gt;1,A2546+1,IF(B2545&gt;1,A2545+1,IF(B2544&gt;1,A2544+1,A2543+1))),"")</f>
        <v>2394</v>
      </c>
      <c r="B2547" s="9">
        <v>1920110</v>
      </c>
      <c r="C2547" s="9" t="s">
        <v>277</v>
      </c>
      <c r="D2547" s="9">
        <v>48130</v>
      </c>
      <c r="E2547" s="2" t="s">
        <v>2110</v>
      </c>
      <c r="F2547" s="9">
        <v>5</v>
      </c>
      <c r="G2547" s="10">
        <v>283.42</v>
      </c>
      <c r="H2547" s="11">
        <v>0.2</v>
      </c>
    </row>
    <row r="2548" spans="1:8" s="2" customFormat="1" ht="30" x14ac:dyDescent="0.25">
      <c r="A2548" s="12">
        <f>IF(B2548&gt;1,IF(B2547&gt;1,A2547+1,IF(B2546&gt;1,A2546+1,IF(B2545&gt;1,A2545+1,A2544+1))),"")</f>
        <v>2395</v>
      </c>
      <c r="B2548" s="9">
        <v>1920120</v>
      </c>
      <c r="C2548" s="9" t="s">
        <v>277</v>
      </c>
      <c r="D2548" s="9">
        <v>48130</v>
      </c>
      <c r="E2548" s="2" t="s">
        <v>2111</v>
      </c>
      <c r="F2548" s="9"/>
      <c r="G2548" s="10">
        <v>354.28</v>
      </c>
      <c r="H2548" s="11">
        <v>0.2</v>
      </c>
    </row>
    <row r="2549" spans="1:8" s="2" customFormat="1" ht="30" x14ac:dyDescent="0.25">
      <c r="A2549" s="12">
        <f>IF(B2549&gt;1,IF(B2548&gt;1,A2548+1,IF(B2547&gt;1,A2547+1,IF(B2546&gt;1,A2546+1,A2545+1))),"")</f>
        <v>2396</v>
      </c>
      <c r="B2549" s="9">
        <v>1920202</v>
      </c>
      <c r="C2549" s="9" t="s">
        <v>277</v>
      </c>
      <c r="D2549" s="9">
        <v>48130</v>
      </c>
      <c r="E2549" s="2" t="s">
        <v>2112</v>
      </c>
      <c r="F2549" s="9">
        <v>4</v>
      </c>
      <c r="G2549" s="10">
        <v>535.91999999999996</v>
      </c>
      <c r="H2549" s="11">
        <v>0.2</v>
      </c>
    </row>
    <row r="2550" spans="1:8" s="2" customFormat="1" x14ac:dyDescent="0.25">
      <c r="A2550" s="12" t="str">
        <f>IF(B2550&gt;1,IF(B2549&gt;1,A2549+1,IF(B2548&gt;1,A2548+1,IF(B2547&gt;1,A2547+1,A2546+1))),"")</f>
        <v/>
      </c>
      <c r="B2550" s="9"/>
      <c r="C2550" s="9" t="s">
        <v>277</v>
      </c>
      <c r="D2550" s="9" t="s">
        <v>277</v>
      </c>
      <c r="E2550" s="2" t="s">
        <v>237</v>
      </c>
      <c r="F2550" s="9" t="s">
        <v>277</v>
      </c>
      <c r="G2550" s="10" t="s">
        <v>277</v>
      </c>
      <c r="H2550" s="11"/>
    </row>
    <row r="2551" spans="1:8" s="2" customFormat="1" ht="30" x14ac:dyDescent="0.25">
      <c r="A2551" s="12">
        <f>IF(B2551&gt;1,IF(B2550&gt;1,A2550+1,IF(B2549&gt;1,A2549+1,IF(B2548&gt;1,A2548+1,A2547+1))),"")</f>
        <v>2397</v>
      </c>
      <c r="B2551" s="9">
        <v>1910151</v>
      </c>
      <c r="C2551" s="9">
        <v>435009</v>
      </c>
      <c r="D2551" s="9">
        <v>48130</v>
      </c>
      <c r="E2551" s="2" t="s">
        <v>238</v>
      </c>
      <c r="F2551" s="9">
        <v>40</v>
      </c>
      <c r="G2551" s="10">
        <v>16.8</v>
      </c>
      <c r="H2551" s="11">
        <v>0.2</v>
      </c>
    </row>
    <row r="2552" spans="1:8" s="2" customFormat="1" ht="30" x14ac:dyDescent="0.25">
      <c r="A2552" s="12">
        <f>IF(B2552&gt;1,IF(B2551&gt;1,A2551+1,IF(B2550&gt;1,A2550+1,IF(B2549&gt;1,A2549+1,A2548+1))),"")</f>
        <v>2398</v>
      </c>
      <c r="B2552" s="9">
        <v>1910152</v>
      </c>
      <c r="C2552" s="9" t="s">
        <v>277</v>
      </c>
      <c r="D2552" s="9">
        <v>48130</v>
      </c>
      <c r="E2552" s="2" t="s">
        <v>2113</v>
      </c>
      <c r="F2552" s="9">
        <v>25</v>
      </c>
      <c r="G2552" s="10">
        <v>16.8</v>
      </c>
      <c r="H2552" s="11">
        <v>0.2</v>
      </c>
    </row>
    <row r="2553" spans="1:8" s="2" customFormat="1" ht="30" x14ac:dyDescent="0.25">
      <c r="A2553" s="12">
        <f>IF(B2553&gt;1,IF(B2552&gt;1,A2552+1,IF(B2551&gt;1,A2551+1,IF(B2550&gt;1,A2550+1,A2549+1))),"")</f>
        <v>2399</v>
      </c>
      <c r="B2553" s="9">
        <v>1910141</v>
      </c>
      <c r="C2553" s="9" t="s">
        <v>277</v>
      </c>
      <c r="D2553" s="9">
        <v>48130</v>
      </c>
      <c r="E2553" s="2" t="s">
        <v>2114</v>
      </c>
      <c r="F2553" s="9">
        <v>10</v>
      </c>
      <c r="G2553" s="10">
        <v>20.99</v>
      </c>
      <c r="H2553" s="11">
        <v>0.2</v>
      </c>
    </row>
    <row r="2554" spans="1:8" s="2" customFormat="1" ht="30" x14ac:dyDescent="0.25">
      <c r="A2554" s="12">
        <f>IF(B2554&gt;1,IF(B2553&gt;1,A2553+1,IF(B2552&gt;1,A2552+1,IF(B2551&gt;1,A2551+1,A2550+1))),"")</f>
        <v>2400</v>
      </c>
      <c r="B2554" s="9">
        <v>1910142</v>
      </c>
      <c r="C2554" s="9" t="s">
        <v>277</v>
      </c>
      <c r="D2554" s="9">
        <v>48130</v>
      </c>
      <c r="E2554" s="2" t="s">
        <v>2115</v>
      </c>
      <c r="F2554" s="9">
        <v>25</v>
      </c>
      <c r="G2554" s="10">
        <v>20.99</v>
      </c>
      <c r="H2554" s="11">
        <v>0.2</v>
      </c>
    </row>
    <row r="2555" spans="1:8" s="2" customFormat="1" ht="30" x14ac:dyDescent="0.25">
      <c r="A2555" s="12">
        <f>IF(B2555&gt;1,IF(B2554&gt;1,A2554+1,IF(B2553&gt;1,A2553+1,IF(B2552&gt;1,A2552+1,A2551+1))),"")</f>
        <v>2401</v>
      </c>
      <c r="B2555" s="9">
        <v>1910223</v>
      </c>
      <c r="C2555" s="9" t="s">
        <v>277</v>
      </c>
      <c r="D2555" s="9">
        <v>48130</v>
      </c>
      <c r="E2555" s="2" t="s">
        <v>239</v>
      </c>
      <c r="F2555" s="9">
        <v>35</v>
      </c>
      <c r="G2555" s="10">
        <v>18.149999999999999</v>
      </c>
      <c r="H2555" s="11">
        <v>0.2</v>
      </c>
    </row>
    <row r="2556" spans="1:8" s="2" customFormat="1" ht="30" x14ac:dyDescent="0.25">
      <c r="A2556" s="12">
        <f>IF(B2556&gt;1,IF(B2555&gt;1,A2555+1,IF(B2554&gt;1,A2554+1,IF(B2553&gt;1,A2553+1,A2552+1))),"")</f>
        <v>2402</v>
      </c>
      <c r="B2556" s="9">
        <v>1910234</v>
      </c>
      <c r="C2556" s="9" t="s">
        <v>277</v>
      </c>
      <c r="D2556" s="9">
        <v>48130</v>
      </c>
      <c r="E2556" s="2" t="s">
        <v>2116</v>
      </c>
      <c r="F2556" s="9">
        <v>35</v>
      </c>
      <c r="G2556" s="10">
        <v>18.149999999999999</v>
      </c>
      <c r="H2556" s="11">
        <v>0.2</v>
      </c>
    </row>
    <row r="2557" spans="1:8" s="2" customFormat="1" ht="30" x14ac:dyDescent="0.25">
      <c r="A2557" s="12">
        <f>IF(B2557&gt;1,IF(B2556&gt;1,A2556+1,IF(B2555&gt;1,A2555+1,IF(B2554&gt;1,A2554+1,A2553+1))),"")</f>
        <v>2403</v>
      </c>
      <c r="B2557" s="9">
        <v>1910159</v>
      </c>
      <c r="C2557" s="9" t="s">
        <v>277</v>
      </c>
      <c r="D2557" s="9">
        <v>48130</v>
      </c>
      <c r="E2557" s="2" t="s">
        <v>2117</v>
      </c>
      <c r="F2557" s="9">
        <v>20</v>
      </c>
      <c r="G2557" s="10">
        <v>19.100000000000001</v>
      </c>
      <c r="H2557" s="11">
        <v>0.2</v>
      </c>
    </row>
    <row r="2558" spans="1:8" s="2" customFormat="1" ht="30" x14ac:dyDescent="0.25">
      <c r="A2558" s="12">
        <f>IF(B2558&gt;1,IF(B2557&gt;1,A2557+1,IF(B2556&gt;1,A2556+1,IF(B2555&gt;1,A2555+1,A2554+1))),"")</f>
        <v>2404</v>
      </c>
      <c r="B2558" s="9">
        <v>1910165</v>
      </c>
      <c r="C2558" s="9" t="s">
        <v>277</v>
      </c>
      <c r="D2558" s="9">
        <v>48130</v>
      </c>
      <c r="E2558" s="2" t="s">
        <v>2118</v>
      </c>
      <c r="F2558" s="9">
        <v>20</v>
      </c>
      <c r="G2558" s="10">
        <v>23.86</v>
      </c>
      <c r="H2558" s="11">
        <v>0.2</v>
      </c>
    </row>
    <row r="2559" spans="1:8" s="2" customFormat="1" ht="30" x14ac:dyDescent="0.25">
      <c r="A2559" s="12">
        <f>IF(B2559&gt;1,IF(B2558&gt;1,A2558+1,IF(B2557&gt;1,A2557+1,IF(B2556&gt;1,A2556+1,A2555+1))),"")</f>
        <v>2405</v>
      </c>
      <c r="B2559" s="9">
        <v>1910166</v>
      </c>
      <c r="C2559" s="9" t="s">
        <v>277</v>
      </c>
      <c r="D2559" s="9">
        <v>48130</v>
      </c>
      <c r="E2559" s="2" t="s">
        <v>2119</v>
      </c>
      <c r="F2559" s="9">
        <v>20</v>
      </c>
      <c r="G2559" s="10">
        <v>19.100000000000001</v>
      </c>
      <c r="H2559" s="11">
        <v>0.2</v>
      </c>
    </row>
    <row r="2560" spans="1:8" s="2" customFormat="1" ht="30" x14ac:dyDescent="0.25">
      <c r="A2560" s="12">
        <f>IF(B2560&gt;1,IF(B2559&gt;1,A2559+1,IF(B2558&gt;1,A2558+1,IF(B2557&gt;1,A2557+1,A2556+1))),"")</f>
        <v>2406</v>
      </c>
      <c r="B2560" s="9">
        <v>1910153</v>
      </c>
      <c r="C2560" s="9">
        <v>403037</v>
      </c>
      <c r="D2560" s="9">
        <v>48130</v>
      </c>
      <c r="E2560" s="2" t="s">
        <v>240</v>
      </c>
      <c r="F2560" s="9">
        <v>20</v>
      </c>
      <c r="G2560" s="10">
        <v>22.12</v>
      </c>
      <c r="H2560" s="11">
        <v>0.2</v>
      </c>
    </row>
    <row r="2561" spans="1:8" s="2" customFormat="1" ht="30" x14ac:dyDescent="0.25">
      <c r="A2561" s="12">
        <f>IF(B2561&gt;1,IF(B2560&gt;1,A2560+1,IF(B2559&gt;1,A2559+1,IF(B2558&gt;1,A2558+1,A2557+1))),"")</f>
        <v>2407</v>
      </c>
      <c r="B2561" s="9">
        <v>1910154</v>
      </c>
      <c r="C2561" s="9">
        <v>435018</v>
      </c>
      <c r="D2561" s="9">
        <v>48130</v>
      </c>
      <c r="E2561" s="2" t="s">
        <v>241</v>
      </c>
      <c r="F2561" s="9">
        <v>20</v>
      </c>
      <c r="G2561" s="10">
        <v>22.12</v>
      </c>
      <c r="H2561" s="11">
        <v>0.2</v>
      </c>
    </row>
    <row r="2562" spans="1:8" s="2" customFormat="1" ht="30" x14ac:dyDescent="0.25">
      <c r="A2562" s="12">
        <f>IF(B2562&gt;1,IF(B2561&gt;1,A2561+1,IF(B2560&gt;1,A2560+1,IF(B2559&gt;1,A2559+1,A2558+1))),"")</f>
        <v>2408</v>
      </c>
      <c r="B2562" s="9">
        <v>1910143</v>
      </c>
      <c r="C2562" s="9" t="s">
        <v>277</v>
      </c>
      <c r="D2562" s="9">
        <v>48130</v>
      </c>
      <c r="E2562" s="2" t="s">
        <v>2120</v>
      </c>
      <c r="F2562" s="9">
        <v>55</v>
      </c>
      <c r="G2562" s="10">
        <v>27.64</v>
      </c>
      <c r="H2562" s="11">
        <v>0.2</v>
      </c>
    </row>
    <row r="2563" spans="1:8" s="2" customFormat="1" ht="30" x14ac:dyDescent="0.25">
      <c r="A2563" s="12">
        <f>IF(B2563&gt;1,IF(B2562&gt;1,A2562+1,IF(B2561&gt;1,A2561+1,IF(B2560&gt;1,A2560+1,A2559+1))),"")</f>
        <v>2409</v>
      </c>
      <c r="B2563" s="9">
        <v>1910230</v>
      </c>
      <c r="C2563" s="9" t="s">
        <v>277</v>
      </c>
      <c r="D2563" s="9">
        <v>48130</v>
      </c>
      <c r="E2563" s="2" t="s">
        <v>242</v>
      </c>
      <c r="F2563" s="9">
        <v>70</v>
      </c>
      <c r="G2563" s="10">
        <v>33.159999999999997</v>
      </c>
      <c r="H2563" s="11">
        <v>0.2</v>
      </c>
    </row>
    <row r="2564" spans="1:8" s="2" customFormat="1" ht="30" x14ac:dyDescent="0.25">
      <c r="A2564" s="12">
        <f>IF(B2564&gt;1,IF(B2563&gt;1,A2563+1,IF(B2562&gt;1,A2562+1,IF(B2561&gt;1,A2561+1,A2560+1))),"")</f>
        <v>2410</v>
      </c>
      <c r="B2564" s="9">
        <v>1910144</v>
      </c>
      <c r="C2564" s="9" t="s">
        <v>277</v>
      </c>
      <c r="D2564" s="9">
        <v>48130</v>
      </c>
      <c r="E2564" s="2" t="s">
        <v>2121</v>
      </c>
      <c r="F2564" s="9">
        <v>15</v>
      </c>
      <c r="G2564" s="10">
        <v>27.64</v>
      </c>
      <c r="H2564" s="11">
        <v>0.2</v>
      </c>
    </row>
    <row r="2565" spans="1:8" s="2" customFormat="1" ht="30" x14ac:dyDescent="0.25">
      <c r="A2565" s="12">
        <f>IF(B2565&gt;1,IF(B2564&gt;1,A2564+1,IF(B2563&gt;1,A2563+1,IF(B2562&gt;1,A2562+1,A2561+1))),"")</f>
        <v>2411</v>
      </c>
      <c r="B2565" s="9">
        <v>1910243</v>
      </c>
      <c r="C2565" s="9" t="s">
        <v>277</v>
      </c>
      <c r="D2565" s="9">
        <v>48130</v>
      </c>
      <c r="E2565" s="2" t="s">
        <v>2122</v>
      </c>
      <c r="F2565" s="9">
        <v>115</v>
      </c>
      <c r="G2565" s="10">
        <v>14.15</v>
      </c>
      <c r="H2565" s="11">
        <v>0.2</v>
      </c>
    </row>
    <row r="2566" spans="1:8" s="2" customFormat="1" ht="30" x14ac:dyDescent="0.25">
      <c r="A2566" s="12">
        <f>IF(B2566&gt;1,IF(B2565&gt;1,A2565+1,IF(B2564&gt;1,A2564+1,IF(B2563&gt;1,A2563+1,A2562+1))),"")</f>
        <v>2412</v>
      </c>
      <c r="B2566" s="9">
        <v>1910170</v>
      </c>
      <c r="C2566" s="9">
        <v>403040</v>
      </c>
      <c r="D2566" s="9">
        <v>48130</v>
      </c>
      <c r="E2566" s="2" t="s">
        <v>243</v>
      </c>
      <c r="F2566" s="9">
        <v>70</v>
      </c>
      <c r="G2566" s="10">
        <v>23.91</v>
      </c>
      <c r="H2566" s="11">
        <v>0.2</v>
      </c>
    </row>
    <row r="2567" spans="1:8" s="2" customFormat="1" ht="30" x14ac:dyDescent="0.25">
      <c r="A2567" s="12">
        <f>IF(B2567&gt;1,IF(B2566&gt;1,A2566+1,IF(B2565&gt;1,A2565+1,IF(B2564&gt;1,A2564+1,A2563+1))),"")</f>
        <v>2413</v>
      </c>
      <c r="B2567" s="9">
        <v>1910197</v>
      </c>
      <c r="C2567" s="9">
        <v>435024</v>
      </c>
      <c r="D2567" s="9">
        <v>48130</v>
      </c>
      <c r="E2567" s="2" t="s">
        <v>244</v>
      </c>
      <c r="F2567" s="9">
        <v>70</v>
      </c>
      <c r="G2567" s="10">
        <v>23.91</v>
      </c>
      <c r="H2567" s="11">
        <v>0.2</v>
      </c>
    </row>
    <row r="2568" spans="1:8" s="2" customFormat="1" ht="30" x14ac:dyDescent="0.25">
      <c r="A2568" s="12">
        <f>IF(B2568&gt;1,IF(B2567&gt;1,A2567+1,IF(B2566&gt;1,A2566+1,IF(B2565&gt;1,A2565+1,A2564+1))),"")</f>
        <v>2414</v>
      </c>
      <c r="B2568" s="9">
        <v>1910120</v>
      </c>
      <c r="C2568" s="9" t="s">
        <v>277</v>
      </c>
      <c r="D2568" s="9">
        <v>48130</v>
      </c>
      <c r="E2568" s="2" t="s">
        <v>2123</v>
      </c>
      <c r="F2568" s="9">
        <v>65</v>
      </c>
      <c r="G2568" s="10">
        <v>29.88</v>
      </c>
      <c r="H2568" s="11">
        <v>0.2</v>
      </c>
    </row>
    <row r="2569" spans="1:8" s="2" customFormat="1" ht="30" x14ac:dyDescent="0.25">
      <c r="A2569" s="12">
        <f>IF(B2569&gt;1,IF(B2568&gt;1,A2568+1,IF(B2567&gt;1,A2567+1,IF(B2566&gt;1,A2566+1,A2565+1))),"")</f>
        <v>2415</v>
      </c>
      <c r="B2569" s="9">
        <v>1910198</v>
      </c>
      <c r="C2569" s="9" t="s">
        <v>277</v>
      </c>
      <c r="D2569" s="9">
        <v>48130</v>
      </c>
      <c r="E2569" s="2" t="s">
        <v>2124</v>
      </c>
      <c r="F2569" s="9">
        <v>15</v>
      </c>
      <c r="G2569" s="10">
        <v>35.85</v>
      </c>
      <c r="H2569" s="11">
        <v>0.2</v>
      </c>
    </row>
    <row r="2570" spans="1:8" s="2" customFormat="1" ht="30" x14ac:dyDescent="0.25">
      <c r="A2570" s="12">
        <f>IF(B2570&gt;1,IF(B2569&gt;1,A2569+1,IF(B2568&gt;1,A2568+1,IF(B2567&gt;1,A2567+1,A2566+1))),"")</f>
        <v>2416</v>
      </c>
      <c r="B2570" s="9">
        <v>1910121</v>
      </c>
      <c r="C2570" s="9" t="s">
        <v>277</v>
      </c>
      <c r="D2570" s="9">
        <v>48130</v>
      </c>
      <c r="E2570" s="2" t="s">
        <v>2125</v>
      </c>
      <c r="F2570" s="9">
        <v>20</v>
      </c>
      <c r="G2570" s="10">
        <v>29.88</v>
      </c>
      <c r="H2570" s="11">
        <v>0.2</v>
      </c>
    </row>
    <row r="2571" spans="1:8" s="2" customFormat="1" ht="30" x14ac:dyDescent="0.25">
      <c r="A2571" s="12">
        <f>IF(B2571&gt;1,IF(B2570&gt;1,A2570+1,IF(B2569&gt;1,A2569+1,IF(B2568&gt;1,A2568+1,A2567+1))),"")</f>
        <v>2417</v>
      </c>
      <c r="B2571" s="9">
        <v>1910238</v>
      </c>
      <c r="C2571" s="9" t="s">
        <v>277</v>
      </c>
      <c r="D2571" s="9">
        <v>48130</v>
      </c>
      <c r="E2571" s="2" t="s">
        <v>2126</v>
      </c>
      <c r="F2571" s="9">
        <v>25</v>
      </c>
      <c r="G2571" s="10">
        <v>33.18</v>
      </c>
      <c r="H2571" s="11">
        <v>0.2</v>
      </c>
    </row>
    <row r="2572" spans="1:8" s="2" customFormat="1" ht="30" x14ac:dyDescent="0.25">
      <c r="A2572" s="12">
        <f>IF(B2572&gt;1,IF(B2571&gt;1,A2571+1,IF(B2570&gt;1,A2570+1,IF(B2569&gt;1,A2569+1,A2568+1))),"")</f>
        <v>2418</v>
      </c>
      <c r="B2572" s="9">
        <v>1910210</v>
      </c>
      <c r="C2572" s="9" t="s">
        <v>277</v>
      </c>
      <c r="D2572" s="9">
        <v>48130</v>
      </c>
      <c r="E2572" s="2" t="s">
        <v>2127</v>
      </c>
      <c r="F2572" s="9">
        <v>15</v>
      </c>
      <c r="G2572" s="10">
        <v>35.85</v>
      </c>
      <c r="H2572" s="11">
        <v>0.2</v>
      </c>
    </row>
    <row r="2573" spans="1:8" s="2" customFormat="1" ht="30" x14ac:dyDescent="0.25">
      <c r="A2573" s="12">
        <f>IF(B2573&gt;1,IF(B2572&gt;1,A2572+1,IF(B2571&gt;1,A2571+1,IF(B2570&gt;1,A2570+1,A2569+1))),"")</f>
        <v>2419</v>
      </c>
      <c r="B2573" s="9">
        <v>1910237</v>
      </c>
      <c r="C2573" s="9" t="s">
        <v>277</v>
      </c>
      <c r="D2573" s="9">
        <v>48130</v>
      </c>
      <c r="E2573" s="2" t="s">
        <v>2128</v>
      </c>
      <c r="F2573" s="9">
        <v>65</v>
      </c>
      <c r="G2573" s="10">
        <v>35.85</v>
      </c>
      <c r="H2573" s="11">
        <v>0.2</v>
      </c>
    </row>
    <row r="2574" spans="1:8" s="2" customFormat="1" ht="30" x14ac:dyDescent="0.25">
      <c r="A2574" s="12">
        <f>IF(B2574&gt;1,IF(B2573&gt;1,A2573+1,IF(B2572&gt;1,A2572+1,IF(B2571&gt;1,A2571+1,A2570+1))),"")</f>
        <v>2420</v>
      </c>
      <c r="B2574" s="9">
        <v>1910185</v>
      </c>
      <c r="C2574" s="9" t="s">
        <v>277</v>
      </c>
      <c r="D2574" s="9">
        <v>48130</v>
      </c>
      <c r="E2574" s="2" t="s">
        <v>2129</v>
      </c>
      <c r="F2574" s="9">
        <v>65</v>
      </c>
      <c r="G2574" s="10">
        <v>35.85</v>
      </c>
      <c r="H2574" s="11">
        <v>0.2</v>
      </c>
    </row>
    <row r="2575" spans="1:8" s="2" customFormat="1" ht="30" x14ac:dyDescent="0.25">
      <c r="A2575" s="12">
        <f>IF(B2575&gt;1,IF(B2574&gt;1,A2574+1,IF(B2573&gt;1,A2573+1,IF(B2572&gt;1,A2572+1,A2571+1))),"")</f>
        <v>2421</v>
      </c>
      <c r="B2575" s="9">
        <v>1910206</v>
      </c>
      <c r="C2575" s="9" t="s">
        <v>277</v>
      </c>
      <c r="D2575" s="9">
        <v>48130</v>
      </c>
      <c r="E2575" s="2" t="s">
        <v>2130</v>
      </c>
      <c r="F2575" s="9">
        <v>15</v>
      </c>
      <c r="G2575" s="10">
        <v>35.85</v>
      </c>
      <c r="H2575" s="11">
        <v>0.2</v>
      </c>
    </row>
    <row r="2576" spans="1:8" s="2" customFormat="1" ht="30" x14ac:dyDescent="0.25">
      <c r="A2576" s="12">
        <f>IF(B2576&gt;1,IF(B2575&gt;1,A2575+1,IF(B2574&gt;1,A2574+1,IF(B2573&gt;1,A2573+1,A2572+1))),"")</f>
        <v>2422</v>
      </c>
      <c r="B2576" s="9">
        <v>1910211</v>
      </c>
      <c r="C2576" s="9" t="s">
        <v>277</v>
      </c>
      <c r="D2576" s="9">
        <v>48130</v>
      </c>
      <c r="E2576" s="2" t="s">
        <v>2131</v>
      </c>
      <c r="F2576" s="9">
        <v>15</v>
      </c>
      <c r="G2576" s="10">
        <v>35.85</v>
      </c>
      <c r="H2576" s="11">
        <v>0.2</v>
      </c>
    </row>
    <row r="2577" spans="1:8" s="2" customFormat="1" ht="30" x14ac:dyDescent="0.25">
      <c r="A2577" s="12">
        <f>IF(B2577&gt;1,IF(B2576&gt;1,A2576+1,IF(B2575&gt;1,A2575+1,IF(B2574&gt;1,A2574+1,A2573+1))),"")</f>
        <v>2423</v>
      </c>
      <c r="B2577" s="9">
        <v>1910161</v>
      </c>
      <c r="C2577" s="9" t="s">
        <v>277</v>
      </c>
      <c r="D2577" s="9">
        <v>48130</v>
      </c>
      <c r="E2577" s="2" t="s">
        <v>2132</v>
      </c>
      <c r="F2577" s="9">
        <v>20</v>
      </c>
      <c r="G2577" s="10">
        <v>31.55</v>
      </c>
      <c r="H2577" s="11">
        <v>0.2</v>
      </c>
    </row>
    <row r="2578" spans="1:8" s="2" customFormat="1" ht="30" x14ac:dyDescent="0.25">
      <c r="A2578" s="12">
        <f>IF(B2578&gt;1,IF(B2577&gt;1,A2577+1,IF(B2576&gt;1,A2576+1,IF(B2575&gt;1,A2575+1,A2574+1))),"")</f>
        <v>2424</v>
      </c>
      <c r="B2578" s="9">
        <v>1910162</v>
      </c>
      <c r="C2578" s="9" t="s">
        <v>277</v>
      </c>
      <c r="D2578" s="9">
        <v>48130</v>
      </c>
      <c r="E2578" s="2" t="s">
        <v>2133</v>
      </c>
      <c r="F2578" s="9">
        <v>55</v>
      </c>
      <c r="G2578" s="10">
        <v>31.55</v>
      </c>
      <c r="H2578" s="11">
        <v>0.2</v>
      </c>
    </row>
    <row r="2579" spans="1:8" s="2" customFormat="1" ht="30" x14ac:dyDescent="0.25">
      <c r="A2579" s="12">
        <f>IF(B2579&gt;1,IF(B2578&gt;1,A2578+1,IF(B2577&gt;1,A2577+1,IF(B2576&gt;1,A2576+1,A2575+1))),"")</f>
        <v>2425</v>
      </c>
      <c r="B2579" s="9">
        <v>1910167</v>
      </c>
      <c r="C2579" s="9" t="s">
        <v>277</v>
      </c>
      <c r="D2579" s="9">
        <v>48130</v>
      </c>
      <c r="E2579" s="2" t="s">
        <v>2134</v>
      </c>
      <c r="F2579" s="9">
        <v>50</v>
      </c>
      <c r="G2579" s="10">
        <v>31.55</v>
      </c>
      <c r="H2579" s="11">
        <v>0.2</v>
      </c>
    </row>
    <row r="2580" spans="1:8" s="2" customFormat="1" ht="30" x14ac:dyDescent="0.25">
      <c r="A2580" s="12">
        <f>IF(B2580&gt;1,IF(B2579&gt;1,A2579+1,IF(B2578&gt;1,A2578+1,IF(B2577&gt;1,A2577+1,A2576+1))),"")</f>
        <v>2426</v>
      </c>
      <c r="B2580" s="9">
        <v>1910168</v>
      </c>
      <c r="C2580" s="9" t="s">
        <v>277</v>
      </c>
      <c r="D2580" s="9">
        <v>48130</v>
      </c>
      <c r="E2580" s="2" t="s">
        <v>2135</v>
      </c>
      <c r="F2580" s="9">
        <v>50</v>
      </c>
      <c r="G2580" s="10">
        <v>31.55</v>
      </c>
      <c r="H2580" s="11">
        <v>0.2</v>
      </c>
    </row>
    <row r="2581" spans="1:8" s="2" customFormat="1" ht="30" x14ac:dyDescent="0.25">
      <c r="A2581" s="12">
        <f>IF(B2581&gt;1,IF(B2580&gt;1,A2580+1,IF(B2579&gt;1,A2579+1,IF(B2578&gt;1,A2578+1,A2577+1))),"")</f>
        <v>2427</v>
      </c>
      <c r="B2581" s="9">
        <v>1910155</v>
      </c>
      <c r="C2581" s="9">
        <v>435056</v>
      </c>
      <c r="D2581" s="9">
        <v>48130</v>
      </c>
      <c r="E2581" s="2" t="s">
        <v>245</v>
      </c>
      <c r="F2581" s="9">
        <v>10</v>
      </c>
      <c r="G2581" s="10">
        <v>35.79</v>
      </c>
      <c r="H2581" s="11">
        <v>0.2</v>
      </c>
    </row>
    <row r="2582" spans="1:8" s="2" customFormat="1" ht="30" x14ac:dyDescent="0.25">
      <c r="A2582" s="12">
        <f>IF(B2582&gt;1,IF(B2581&gt;1,A2581+1,IF(B2580&gt;1,A2580+1,IF(B2579&gt;1,A2579+1,A2578+1))),"")</f>
        <v>2428</v>
      </c>
      <c r="B2582" s="9">
        <v>1910156</v>
      </c>
      <c r="C2582" s="9">
        <v>435057</v>
      </c>
      <c r="D2582" s="9">
        <v>48130</v>
      </c>
      <c r="E2582" s="2" t="s">
        <v>246</v>
      </c>
      <c r="F2582" s="9">
        <v>35</v>
      </c>
      <c r="G2582" s="10">
        <v>35.79</v>
      </c>
      <c r="H2582" s="11">
        <v>0.2</v>
      </c>
    </row>
    <row r="2583" spans="1:8" s="2" customFormat="1" ht="30" x14ac:dyDescent="0.25">
      <c r="A2583" s="12">
        <f>IF(B2583&gt;1,IF(B2582&gt;1,A2582+1,IF(B2581&gt;1,A2581+1,IF(B2580&gt;1,A2580+1,A2579+1))),"")</f>
        <v>2429</v>
      </c>
      <c r="B2583" s="9">
        <v>1910145</v>
      </c>
      <c r="C2583" s="9">
        <v>435058</v>
      </c>
      <c r="D2583" s="9">
        <v>48130</v>
      </c>
      <c r="E2583" s="2" t="s">
        <v>247</v>
      </c>
      <c r="F2583" s="9">
        <v>35</v>
      </c>
      <c r="G2583" s="10">
        <v>44.75</v>
      </c>
      <c r="H2583" s="11">
        <v>0.2</v>
      </c>
    </row>
    <row r="2584" spans="1:8" s="2" customFormat="1" ht="30" x14ac:dyDescent="0.25">
      <c r="A2584" s="12">
        <f>IF(B2584&gt;1,IF(B2583&gt;1,A2583+1,IF(B2582&gt;1,A2582+1,IF(B2581&gt;1,A2581+1,A2580+1))),"")</f>
        <v>2430</v>
      </c>
      <c r="B2584" s="9">
        <v>1910146</v>
      </c>
      <c r="C2584" s="9">
        <v>435059</v>
      </c>
      <c r="D2584" s="9">
        <v>48130</v>
      </c>
      <c r="E2584" s="2" t="s">
        <v>248</v>
      </c>
      <c r="F2584" s="9">
        <v>35</v>
      </c>
      <c r="G2584" s="10">
        <v>44.75</v>
      </c>
      <c r="H2584" s="11">
        <v>0.2</v>
      </c>
    </row>
    <row r="2585" spans="1:8" s="2" customFormat="1" ht="30" x14ac:dyDescent="0.25">
      <c r="A2585" s="12">
        <f>IF(B2585&gt;1,IF(B2584&gt;1,A2584+1,IF(B2583&gt;1,A2583+1,IF(B2582&gt;1,A2582+1,A2581+1))),"")</f>
        <v>2431</v>
      </c>
      <c r="B2585" s="9">
        <v>1910103</v>
      </c>
      <c r="C2585" s="9">
        <v>403029</v>
      </c>
      <c r="D2585" s="9">
        <v>48130</v>
      </c>
      <c r="E2585" s="2" t="s">
        <v>249</v>
      </c>
      <c r="F2585" s="9">
        <v>45</v>
      </c>
      <c r="G2585" s="10">
        <v>38.72</v>
      </c>
      <c r="H2585" s="11">
        <v>0.2</v>
      </c>
    </row>
    <row r="2586" spans="1:8" s="2" customFormat="1" ht="30" x14ac:dyDescent="0.25">
      <c r="A2586" s="12">
        <f>IF(B2586&gt;1,IF(B2585&gt;1,A2585+1,IF(B2584&gt;1,A2584+1,IF(B2583&gt;1,A2583+1,A2582+1))),"")</f>
        <v>2432</v>
      </c>
      <c r="B2586" s="9">
        <v>1910104</v>
      </c>
      <c r="C2586" s="9">
        <v>399410</v>
      </c>
      <c r="D2586" s="9">
        <v>48130</v>
      </c>
      <c r="E2586" s="2" t="s">
        <v>250</v>
      </c>
      <c r="F2586" s="9">
        <v>45</v>
      </c>
      <c r="G2586" s="10">
        <v>38.72</v>
      </c>
      <c r="H2586" s="11">
        <v>0.2</v>
      </c>
    </row>
    <row r="2587" spans="1:8" s="2" customFormat="1" ht="30" x14ac:dyDescent="0.25">
      <c r="A2587" s="12">
        <f>IF(B2587&gt;1,IF(B2586&gt;1,A2586+1,IF(B2585&gt;1,A2585+1,IF(B2584&gt;1,A2584+1,A2583+1))),"")</f>
        <v>2433</v>
      </c>
      <c r="B2587" s="9">
        <v>1910122</v>
      </c>
      <c r="C2587" s="9" t="s">
        <v>277</v>
      </c>
      <c r="D2587" s="9">
        <v>48130</v>
      </c>
      <c r="E2587" s="2" t="s">
        <v>2136</v>
      </c>
      <c r="F2587" s="9">
        <v>45</v>
      </c>
      <c r="G2587" s="10">
        <v>48.38</v>
      </c>
      <c r="H2587" s="11">
        <v>0.2</v>
      </c>
    </row>
    <row r="2588" spans="1:8" s="2" customFormat="1" ht="30" x14ac:dyDescent="0.25">
      <c r="A2588" s="12">
        <f>IF(B2588&gt;1,IF(B2587&gt;1,A2587+1,IF(B2586&gt;1,A2586+1,IF(B2585&gt;1,A2585+1,A2584+1))),"")</f>
        <v>2434</v>
      </c>
      <c r="B2588" s="9">
        <v>1910199</v>
      </c>
      <c r="C2588" s="9" t="s">
        <v>277</v>
      </c>
      <c r="D2588" s="9">
        <v>48130</v>
      </c>
      <c r="E2588" s="2" t="s">
        <v>2137</v>
      </c>
      <c r="F2588" s="9">
        <v>35</v>
      </c>
      <c r="G2588" s="10">
        <v>58.06</v>
      </c>
      <c r="H2588" s="11">
        <v>0.2</v>
      </c>
    </row>
    <row r="2589" spans="1:8" s="2" customFormat="1" ht="30" x14ac:dyDescent="0.25">
      <c r="A2589" s="12">
        <f>IF(B2589&gt;1,IF(B2588&gt;1,A2588+1,IF(B2587&gt;1,A2587+1,IF(B2586&gt;1,A2586+1,A2585+1))),"")</f>
        <v>2435</v>
      </c>
      <c r="B2589" s="9">
        <v>1910123</v>
      </c>
      <c r="C2589" s="9">
        <v>435659</v>
      </c>
      <c r="D2589" s="9">
        <v>48130</v>
      </c>
      <c r="E2589" s="2" t="s">
        <v>251</v>
      </c>
      <c r="F2589" s="9">
        <v>10</v>
      </c>
      <c r="G2589" s="10">
        <v>48.38</v>
      </c>
      <c r="H2589" s="11">
        <v>0.2</v>
      </c>
    </row>
    <row r="2590" spans="1:8" s="2" customFormat="1" ht="30" x14ac:dyDescent="0.25">
      <c r="A2590" s="12">
        <f>IF(B2590&gt;1,IF(B2589&gt;1,A2589+1,IF(B2588&gt;1,A2588+1,IF(B2587&gt;1,A2587+1,A2586+1))),"")</f>
        <v>2436</v>
      </c>
      <c r="B2590" s="9">
        <v>1910218</v>
      </c>
      <c r="C2590" s="9" t="s">
        <v>277</v>
      </c>
      <c r="D2590" s="9">
        <v>48130</v>
      </c>
      <c r="E2590" s="2" t="s">
        <v>2138</v>
      </c>
      <c r="F2590" s="9">
        <v>35</v>
      </c>
      <c r="G2590" s="10">
        <v>58.06</v>
      </c>
      <c r="H2590" s="11">
        <v>0.2</v>
      </c>
    </row>
    <row r="2591" spans="1:8" s="2" customFormat="1" ht="30" x14ac:dyDescent="0.25">
      <c r="A2591" s="12">
        <f>IF(B2591&gt;1,IF(B2590&gt;1,A2590+1,IF(B2589&gt;1,A2589+1,IF(B2588&gt;1,A2588+1,A2587+1))),"")</f>
        <v>2437</v>
      </c>
      <c r="B2591" s="9">
        <v>1910196</v>
      </c>
      <c r="C2591" s="9">
        <v>435063</v>
      </c>
      <c r="D2591" s="9">
        <v>48130</v>
      </c>
      <c r="E2591" s="2" t="s">
        <v>252</v>
      </c>
      <c r="F2591" s="9">
        <v>45</v>
      </c>
      <c r="G2591" s="10">
        <v>58.06</v>
      </c>
      <c r="H2591" s="11">
        <v>0.2</v>
      </c>
    </row>
    <row r="2592" spans="1:8" s="2" customFormat="1" ht="30" x14ac:dyDescent="0.25">
      <c r="A2592" s="12">
        <f>IF(B2592&gt;1,IF(B2591&gt;1,A2591+1,IF(B2590&gt;1,A2590+1,IF(B2589&gt;1,A2589+1,A2588+1))),"")</f>
        <v>2438</v>
      </c>
      <c r="B2592" s="9">
        <v>1910184</v>
      </c>
      <c r="C2592" s="9">
        <v>435065</v>
      </c>
      <c r="D2592" s="9">
        <v>48130</v>
      </c>
      <c r="E2592" s="2" t="s">
        <v>253</v>
      </c>
      <c r="F2592" s="9">
        <v>35</v>
      </c>
      <c r="G2592" s="10">
        <v>58.06</v>
      </c>
      <c r="H2592" s="11">
        <v>0.2</v>
      </c>
    </row>
    <row r="2593" spans="1:8" s="2" customFormat="1" ht="30" x14ac:dyDescent="0.25">
      <c r="A2593" s="12">
        <f>IF(B2593&gt;1,IF(B2592&gt;1,A2592+1,IF(B2591&gt;1,A2591+1,IF(B2590&gt;1,A2590+1,A2589+1))),"")</f>
        <v>2439</v>
      </c>
      <c r="B2593" s="9">
        <v>1910222</v>
      </c>
      <c r="C2593" s="9" t="s">
        <v>277</v>
      </c>
      <c r="D2593" s="9">
        <v>48130</v>
      </c>
      <c r="E2593" s="2" t="s">
        <v>2139</v>
      </c>
      <c r="F2593" s="9">
        <v>35</v>
      </c>
      <c r="G2593" s="10">
        <v>58.06</v>
      </c>
      <c r="H2593" s="11">
        <v>0.2</v>
      </c>
    </row>
    <row r="2594" spans="1:8" s="2" customFormat="1" ht="30" x14ac:dyDescent="0.25">
      <c r="A2594" s="12">
        <f>IF(B2594&gt;1,IF(B2593&gt;1,A2593+1,IF(B2592&gt;1,A2592+1,IF(B2591&gt;1,A2591+1,A2590+1))),"")</f>
        <v>2440</v>
      </c>
      <c r="B2594" s="9">
        <v>1910192</v>
      </c>
      <c r="C2594" s="9">
        <v>435068</v>
      </c>
      <c r="D2594" s="9">
        <v>48130</v>
      </c>
      <c r="E2594" s="2" t="s">
        <v>254</v>
      </c>
      <c r="F2594" s="9">
        <v>10</v>
      </c>
      <c r="G2594" s="10">
        <v>58.06</v>
      </c>
      <c r="H2594" s="11">
        <v>0.2</v>
      </c>
    </row>
    <row r="2595" spans="1:8" s="2" customFormat="1" ht="30" x14ac:dyDescent="0.25">
      <c r="A2595" s="12">
        <f>IF(B2595&gt;1,IF(B2594&gt;1,A2594+1,IF(B2593&gt;1,A2593+1,IF(B2592&gt;1,A2592+1,A2591+1))),"")</f>
        <v>2441</v>
      </c>
      <c r="B2595" s="9">
        <v>1910189</v>
      </c>
      <c r="C2595" s="9" t="s">
        <v>277</v>
      </c>
      <c r="D2595" s="9">
        <v>48130</v>
      </c>
      <c r="E2595" s="2" t="s">
        <v>2140</v>
      </c>
      <c r="F2595" s="9">
        <v>45</v>
      </c>
      <c r="G2595" s="10">
        <v>58.06</v>
      </c>
      <c r="H2595" s="11">
        <v>0.2</v>
      </c>
    </row>
    <row r="2596" spans="1:8" s="2" customFormat="1" ht="30" x14ac:dyDescent="0.25">
      <c r="A2596" s="12">
        <f>IF(B2596&gt;1,IF(B2595&gt;1,A2595+1,IF(B2594&gt;1,A2594+1,IF(B2593&gt;1,A2593+1,A2592+1))),"")</f>
        <v>2442</v>
      </c>
      <c r="B2596" s="9">
        <v>1910258</v>
      </c>
      <c r="C2596" s="9" t="s">
        <v>277</v>
      </c>
      <c r="D2596" s="9">
        <v>48130</v>
      </c>
      <c r="E2596" s="2" t="s">
        <v>2141</v>
      </c>
      <c r="F2596" s="9">
        <v>10</v>
      </c>
      <c r="G2596" s="10">
        <v>55.63</v>
      </c>
      <c r="H2596" s="11">
        <v>0.2</v>
      </c>
    </row>
    <row r="2597" spans="1:8" s="2" customFormat="1" ht="30" x14ac:dyDescent="0.25">
      <c r="A2597" s="12">
        <f>IF(B2597&gt;1,IF(B2596&gt;1,A2596+1,IF(B2595&gt;1,A2595+1,IF(B2594&gt;1,A2594+1,A2593+1))),"")</f>
        <v>2443</v>
      </c>
      <c r="B2597" s="9">
        <v>1910259</v>
      </c>
      <c r="C2597" s="9" t="s">
        <v>277</v>
      </c>
      <c r="D2597" s="9">
        <v>48130</v>
      </c>
      <c r="E2597" s="2" t="s">
        <v>2142</v>
      </c>
      <c r="F2597" s="9">
        <v>10</v>
      </c>
      <c r="G2597" s="10">
        <v>55.63</v>
      </c>
      <c r="H2597" s="11">
        <v>0.2</v>
      </c>
    </row>
    <row r="2598" spans="1:8" s="2" customFormat="1" ht="30" x14ac:dyDescent="0.25">
      <c r="A2598" s="12">
        <f>IF(B2598&gt;1,IF(B2597&gt;1,A2597+1,IF(B2596&gt;1,A2596+1,IF(B2595&gt;1,A2595+1,A2594+1))),"")</f>
        <v>2444</v>
      </c>
      <c r="B2598" s="9">
        <v>1910263</v>
      </c>
      <c r="C2598" s="9" t="s">
        <v>277</v>
      </c>
      <c r="D2598" s="9">
        <v>48130</v>
      </c>
      <c r="E2598" s="2" t="s">
        <v>2143</v>
      </c>
      <c r="F2598" s="9">
        <v>10</v>
      </c>
      <c r="G2598" s="10">
        <v>69.53</v>
      </c>
      <c r="H2598" s="11">
        <v>0.2</v>
      </c>
    </row>
    <row r="2599" spans="1:8" s="2" customFormat="1" ht="30" x14ac:dyDescent="0.25">
      <c r="A2599" s="12">
        <f>IF(B2599&gt;1,IF(B2598&gt;1,A2598+1,IF(B2597&gt;1,A2597+1,IF(B2596&gt;1,A2596+1,A2595+1))),"")</f>
        <v>2445</v>
      </c>
      <c r="B2599" s="9">
        <v>1910264</v>
      </c>
      <c r="C2599" s="9" t="s">
        <v>277</v>
      </c>
      <c r="D2599" s="9">
        <v>48130</v>
      </c>
      <c r="E2599" s="2" t="s">
        <v>2144</v>
      </c>
      <c r="F2599" s="9">
        <v>10</v>
      </c>
      <c r="G2599" s="10">
        <v>69.53</v>
      </c>
      <c r="H2599" s="11">
        <v>0.2</v>
      </c>
    </row>
    <row r="2600" spans="1:8" s="2" customFormat="1" ht="30" x14ac:dyDescent="0.25">
      <c r="A2600" s="12">
        <f>IF(B2600&gt;1,IF(B2599&gt;1,A2599+1,IF(B2598&gt;1,A2598+1,IF(B2597&gt;1,A2597+1,A2596+1))),"")</f>
        <v>2446</v>
      </c>
      <c r="B2600" s="9">
        <v>1910262</v>
      </c>
      <c r="C2600" s="9" t="s">
        <v>277</v>
      </c>
      <c r="D2600" s="9">
        <v>48130</v>
      </c>
      <c r="E2600" s="2" t="s">
        <v>2145</v>
      </c>
      <c r="F2600" s="9">
        <v>10</v>
      </c>
      <c r="G2600" s="10">
        <v>83.44</v>
      </c>
      <c r="H2600" s="11">
        <v>0.2</v>
      </c>
    </row>
    <row r="2601" spans="1:8" s="2" customFormat="1" ht="30" x14ac:dyDescent="0.25">
      <c r="A2601" s="12">
        <f>IF(B2601&gt;1,IF(B2600&gt;1,A2600+1,IF(B2599&gt;1,A2599+1,IF(B2598&gt;1,A2598+1,A2597+1))),"")</f>
        <v>2447</v>
      </c>
      <c r="B2601" s="9">
        <v>1910261</v>
      </c>
      <c r="C2601" s="9" t="s">
        <v>277</v>
      </c>
      <c r="D2601" s="9">
        <v>48130</v>
      </c>
      <c r="E2601" s="2" t="s">
        <v>2146</v>
      </c>
      <c r="F2601" s="9">
        <v>10</v>
      </c>
      <c r="G2601" s="10">
        <v>83.44</v>
      </c>
      <c r="H2601" s="11">
        <v>0.2</v>
      </c>
    </row>
    <row r="2602" spans="1:8" s="2" customFormat="1" ht="30" x14ac:dyDescent="0.25">
      <c r="A2602" s="12">
        <f>IF(B2602&gt;1,IF(B2601&gt;1,A2601+1,IF(B2600&gt;1,A2600+1,IF(B2599&gt;1,A2599+1,A2598+1))),"")</f>
        <v>2448</v>
      </c>
      <c r="B2602" s="9">
        <v>1910260</v>
      </c>
      <c r="C2602" s="9" t="s">
        <v>277</v>
      </c>
      <c r="D2602" s="9">
        <v>48130</v>
      </c>
      <c r="E2602" s="2" t="s">
        <v>2147</v>
      </c>
      <c r="F2602" s="9">
        <v>10</v>
      </c>
      <c r="G2602" s="10">
        <v>83.44</v>
      </c>
      <c r="H2602" s="11">
        <v>0.2</v>
      </c>
    </row>
    <row r="2603" spans="1:8" s="2" customFormat="1" ht="30" x14ac:dyDescent="0.25">
      <c r="A2603" s="12">
        <f>IF(B2603&gt;1,IF(B2602&gt;1,A2602+1,IF(B2601&gt;1,A2601+1,IF(B2600&gt;1,A2600+1,A2599+1))),"")</f>
        <v>2449</v>
      </c>
      <c r="B2603" s="9">
        <v>1910232</v>
      </c>
      <c r="C2603" s="9" t="s">
        <v>277</v>
      </c>
      <c r="D2603" s="9">
        <v>48130</v>
      </c>
      <c r="E2603" s="2" t="s">
        <v>2148</v>
      </c>
      <c r="F2603" s="9">
        <v>17</v>
      </c>
      <c r="G2603" s="10">
        <v>83.93</v>
      </c>
      <c r="H2603" s="11">
        <v>0.2</v>
      </c>
    </row>
    <row r="2604" spans="1:8" s="2" customFormat="1" ht="30" x14ac:dyDescent="0.25">
      <c r="A2604" s="12">
        <f>IF(B2604&gt;1,IF(B2603&gt;1,A2603+1,IF(B2602&gt;1,A2602+1,IF(B2601&gt;1,A2601+1,A2600+1))),"")</f>
        <v>2450</v>
      </c>
      <c r="B2604" s="9">
        <v>1910239</v>
      </c>
      <c r="C2604" s="9" t="s">
        <v>277</v>
      </c>
      <c r="D2604" s="9">
        <v>48130</v>
      </c>
      <c r="E2604" s="2" t="s">
        <v>2149</v>
      </c>
      <c r="F2604" s="9">
        <v>17</v>
      </c>
      <c r="G2604" s="10">
        <v>69.92</v>
      </c>
      <c r="H2604" s="11">
        <v>0.2</v>
      </c>
    </row>
    <row r="2605" spans="1:8" s="2" customFormat="1" ht="30" x14ac:dyDescent="0.25">
      <c r="A2605" s="12">
        <f>IF(B2605&gt;1,IF(B2604&gt;1,A2604+1,IF(B2603&gt;1,A2603+1,IF(B2602&gt;1,A2602+1,A2601+1))),"")</f>
        <v>2451</v>
      </c>
      <c r="B2605" s="9">
        <v>1910105</v>
      </c>
      <c r="C2605" s="9">
        <v>403031</v>
      </c>
      <c r="D2605" s="9">
        <v>48130</v>
      </c>
      <c r="E2605" s="2" t="s">
        <v>255</v>
      </c>
      <c r="F2605" s="9">
        <v>8</v>
      </c>
      <c r="G2605" s="10">
        <v>65.400000000000006</v>
      </c>
      <c r="H2605" s="11">
        <v>0.2</v>
      </c>
    </row>
    <row r="2606" spans="1:8" s="2" customFormat="1" ht="30" x14ac:dyDescent="0.25">
      <c r="A2606" s="12">
        <f>IF(B2606&gt;1,IF(B2605&gt;1,A2605+1,IF(B2604&gt;1,A2604+1,IF(B2603&gt;1,A2603+1,A2602+1))),"")</f>
        <v>2452</v>
      </c>
      <c r="B2606" s="9">
        <v>1910216</v>
      </c>
      <c r="C2606" s="9" t="s">
        <v>277</v>
      </c>
      <c r="D2606" s="9">
        <v>48130</v>
      </c>
      <c r="E2606" s="2" t="s">
        <v>2150</v>
      </c>
      <c r="F2606" s="9">
        <v>4</v>
      </c>
      <c r="G2606" s="10">
        <v>196.19</v>
      </c>
      <c r="H2606" s="11">
        <v>0.2</v>
      </c>
    </row>
    <row r="2607" spans="1:8" s="2" customFormat="1" ht="30" x14ac:dyDescent="0.25">
      <c r="A2607" s="12">
        <f>IF(B2607&gt;1,IF(B2606&gt;1,A2606+1,IF(B2605&gt;1,A2605+1,IF(B2604&gt;1,A2604+1,A2603+1))),"")</f>
        <v>2453</v>
      </c>
      <c r="B2607" s="9">
        <v>1910106</v>
      </c>
      <c r="C2607" s="9">
        <v>403032</v>
      </c>
      <c r="D2607" s="9">
        <v>48130</v>
      </c>
      <c r="E2607" s="2" t="s">
        <v>256</v>
      </c>
      <c r="F2607" s="9">
        <v>8</v>
      </c>
      <c r="G2607" s="10">
        <v>65.400000000000006</v>
      </c>
      <c r="H2607" s="11">
        <v>0.2</v>
      </c>
    </row>
    <row r="2608" spans="1:8" s="2" customFormat="1" ht="30" x14ac:dyDescent="0.25">
      <c r="A2608" s="12">
        <f>IF(B2608&gt;1,IF(B2607&gt;1,A2607+1,IF(B2606&gt;1,A2606+1,IF(B2605&gt;1,A2605+1,A2604+1))),"")</f>
        <v>2454</v>
      </c>
      <c r="B2608" s="9">
        <v>1910124</v>
      </c>
      <c r="C2608" s="9">
        <v>435660</v>
      </c>
      <c r="D2608" s="9">
        <v>48130</v>
      </c>
      <c r="E2608" s="2" t="s">
        <v>257</v>
      </c>
      <c r="F2608" s="9">
        <v>8</v>
      </c>
      <c r="G2608" s="10">
        <v>81.86</v>
      </c>
      <c r="H2608" s="11">
        <v>0.2</v>
      </c>
    </row>
    <row r="2609" spans="1:8" s="2" customFormat="1" ht="30" x14ac:dyDescent="0.25">
      <c r="A2609" s="12">
        <f>IF(B2609&gt;1,IF(B2608&gt;1,A2608+1,IF(B2607&gt;1,A2607+1,IF(B2606&gt;1,A2606+1,A2605+1))),"")</f>
        <v>2455</v>
      </c>
      <c r="B2609" s="9">
        <v>1910200</v>
      </c>
      <c r="C2609" s="9">
        <v>435080</v>
      </c>
      <c r="D2609" s="9">
        <v>48130</v>
      </c>
      <c r="E2609" s="2" t="s">
        <v>258</v>
      </c>
      <c r="F2609" s="9">
        <v>8</v>
      </c>
      <c r="G2609" s="10">
        <v>98.09</v>
      </c>
      <c r="H2609" s="11">
        <v>0.2</v>
      </c>
    </row>
    <row r="2610" spans="1:8" s="2" customFormat="1" ht="30" x14ac:dyDescent="0.25">
      <c r="A2610" s="12">
        <f>IF(B2610&gt;1,IF(B2609&gt;1,A2609+1,IF(B2608&gt;1,A2608+1,IF(B2607&gt;1,A2607+1,A2606+1))),"")</f>
        <v>2456</v>
      </c>
      <c r="B2610" s="9">
        <v>1910125</v>
      </c>
      <c r="C2610" s="9">
        <v>435668</v>
      </c>
      <c r="D2610" s="9">
        <v>48130</v>
      </c>
      <c r="E2610" s="2" t="s">
        <v>259</v>
      </c>
      <c r="F2610" s="9">
        <v>8</v>
      </c>
      <c r="G2610" s="10">
        <v>81.86</v>
      </c>
      <c r="H2610" s="11">
        <v>0.2</v>
      </c>
    </row>
    <row r="2611" spans="1:8" s="2" customFormat="1" ht="30" x14ac:dyDescent="0.25">
      <c r="A2611" s="12">
        <f>IF(B2611&gt;1,IF(B2610&gt;1,A2610+1,IF(B2609&gt;1,A2609+1,IF(B2608&gt;1,A2608+1,A2607+1))),"")</f>
        <v>2457</v>
      </c>
      <c r="B2611" s="9">
        <v>1910174</v>
      </c>
      <c r="C2611" s="9" t="s">
        <v>277</v>
      </c>
      <c r="D2611" s="9">
        <v>48130</v>
      </c>
      <c r="E2611" s="2" t="s">
        <v>2151</v>
      </c>
      <c r="F2611" s="9">
        <v>8</v>
      </c>
      <c r="G2611" s="10">
        <v>98.09</v>
      </c>
      <c r="H2611" s="11">
        <v>0.2</v>
      </c>
    </row>
    <row r="2612" spans="1:8" s="2" customFormat="1" ht="30" x14ac:dyDescent="0.25">
      <c r="A2612" s="12">
        <f>IF(B2612&gt;1,IF(B2611&gt;1,A2611+1,IF(B2610&gt;1,A2610+1,IF(B2609&gt;1,A2609+1,A2608+1))),"")</f>
        <v>2458</v>
      </c>
      <c r="B2612" s="9">
        <v>1910173</v>
      </c>
      <c r="C2612" s="9">
        <v>435083</v>
      </c>
      <c r="D2612" s="9">
        <v>48130</v>
      </c>
      <c r="E2612" s="2" t="s">
        <v>260</v>
      </c>
      <c r="F2612" s="9">
        <v>8</v>
      </c>
      <c r="G2612" s="10">
        <v>98.09</v>
      </c>
      <c r="H2612" s="11">
        <v>0.2</v>
      </c>
    </row>
    <row r="2613" spans="1:8" s="2" customFormat="1" ht="30" x14ac:dyDescent="0.25">
      <c r="A2613" s="12">
        <f>IF(B2613&gt;1,IF(B2612&gt;1,A2612+1,IF(B2611&gt;1,A2611+1,IF(B2610&gt;1,A2610+1,A2609+1))),"")</f>
        <v>2459</v>
      </c>
      <c r="B2613" s="9">
        <v>1910172</v>
      </c>
      <c r="C2613" s="9">
        <v>435084</v>
      </c>
      <c r="D2613" s="9">
        <v>48130</v>
      </c>
      <c r="E2613" s="2" t="s">
        <v>261</v>
      </c>
      <c r="F2613" s="9">
        <v>8</v>
      </c>
      <c r="G2613" s="10">
        <v>98.09</v>
      </c>
      <c r="H2613" s="11">
        <v>0.2</v>
      </c>
    </row>
    <row r="2614" spans="1:8" s="2" customFormat="1" ht="30" x14ac:dyDescent="0.25">
      <c r="A2614" s="12">
        <f>IF(B2614&gt;1,IF(B2613&gt;1,A2613+1,IF(B2612&gt;1,A2612+1,IF(B2611&gt;1,A2611+1,A2610+1))),"")</f>
        <v>2460</v>
      </c>
      <c r="B2614" s="9">
        <v>1910175</v>
      </c>
      <c r="C2614" s="9">
        <v>435085</v>
      </c>
      <c r="D2614" s="9">
        <v>48130</v>
      </c>
      <c r="E2614" s="2" t="s">
        <v>262</v>
      </c>
      <c r="F2614" s="9">
        <v>8</v>
      </c>
      <c r="G2614" s="10">
        <v>98.09</v>
      </c>
      <c r="H2614" s="11">
        <v>0.2</v>
      </c>
    </row>
    <row r="2615" spans="1:8" s="2" customFormat="1" ht="30" x14ac:dyDescent="0.25">
      <c r="A2615" s="12">
        <f>IF(B2615&gt;1,IF(B2614&gt;1,A2614+1,IF(B2613&gt;1,A2613+1,IF(B2612&gt;1,A2612+1,A2611+1))),"")</f>
        <v>2461</v>
      </c>
      <c r="B2615" s="9">
        <v>1910208</v>
      </c>
      <c r="C2615" s="9" t="s">
        <v>277</v>
      </c>
      <c r="D2615" s="9">
        <v>48130</v>
      </c>
      <c r="E2615" s="2" t="s">
        <v>2152</v>
      </c>
      <c r="F2615" s="9">
        <v>8</v>
      </c>
      <c r="G2615" s="10">
        <v>98.09</v>
      </c>
      <c r="H2615" s="11">
        <v>0.2</v>
      </c>
    </row>
    <row r="2616" spans="1:8" s="2" customFormat="1" ht="30" x14ac:dyDescent="0.25">
      <c r="A2616" s="12">
        <f>IF(B2616&gt;1,IF(B2615&gt;1,A2615+1,IF(B2614&gt;1,A2614+1,IF(B2613&gt;1,A2613+1,A2612+1))),"")</f>
        <v>2462</v>
      </c>
      <c r="B2616" s="9">
        <v>1910225</v>
      </c>
      <c r="C2616" s="9" t="s">
        <v>277</v>
      </c>
      <c r="D2616" s="9">
        <v>48130</v>
      </c>
      <c r="E2616" s="2" t="s">
        <v>263</v>
      </c>
      <c r="F2616" s="9">
        <v>8</v>
      </c>
      <c r="G2616" s="10">
        <v>98.09</v>
      </c>
      <c r="H2616" s="11">
        <v>0.2</v>
      </c>
    </row>
    <row r="2617" spans="1:8" s="2" customFormat="1" ht="30" x14ac:dyDescent="0.25">
      <c r="A2617" s="12">
        <f>IF(B2617&gt;1,IF(B2616&gt;1,A2616+1,IF(B2615&gt;1,A2615+1,IF(B2614&gt;1,A2614+1,A2613+1))),"")</f>
        <v>2463</v>
      </c>
      <c r="B2617" s="9">
        <v>1910195</v>
      </c>
      <c r="C2617" s="9" t="s">
        <v>277</v>
      </c>
      <c r="D2617" s="9">
        <v>48130</v>
      </c>
      <c r="E2617" s="2" t="s">
        <v>2153</v>
      </c>
      <c r="F2617" s="9">
        <v>8</v>
      </c>
      <c r="G2617" s="10">
        <v>98.09</v>
      </c>
      <c r="H2617" s="11">
        <v>0.2</v>
      </c>
    </row>
    <row r="2618" spans="1:8" s="2" customFormat="1" ht="30" x14ac:dyDescent="0.25">
      <c r="A2618" s="12">
        <f>IF(B2618&gt;1,IF(B2617&gt;1,A2617+1,IF(B2616&gt;1,A2616+1,IF(B2615&gt;1,A2615+1,A2614+1))),"")</f>
        <v>2464</v>
      </c>
      <c r="B2618" s="9">
        <v>1910107</v>
      </c>
      <c r="C2618" s="9">
        <v>403035</v>
      </c>
      <c r="D2618" s="9">
        <v>48130</v>
      </c>
      <c r="E2618" s="2" t="s">
        <v>264</v>
      </c>
      <c r="F2618" s="9">
        <v>10</v>
      </c>
      <c r="G2618" s="10">
        <v>55.63</v>
      </c>
      <c r="H2618" s="11">
        <v>0.2</v>
      </c>
    </row>
    <row r="2619" spans="1:8" s="2" customFormat="1" ht="30" x14ac:dyDescent="0.25">
      <c r="A2619" s="12">
        <f>IF(B2619&gt;1,IF(B2618&gt;1,A2618+1,IF(B2617&gt;1,A2617+1,IF(B2616&gt;1,A2616+1,A2615+1))),"")</f>
        <v>2465</v>
      </c>
      <c r="B2619" s="9">
        <v>1910108</v>
      </c>
      <c r="C2619" s="9">
        <v>399409</v>
      </c>
      <c r="D2619" s="9">
        <v>48130</v>
      </c>
      <c r="E2619" s="2" t="s">
        <v>265</v>
      </c>
      <c r="F2619" s="9">
        <v>10</v>
      </c>
      <c r="G2619" s="10">
        <v>55.63</v>
      </c>
      <c r="H2619" s="11">
        <v>0.2</v>
      </c>
    </row>
    <row r="2620" spans="1:8" s="2" customFormat="1" ht="30" x14ac:dyDescent="0.25">
      <c r="A2620" s="12">
        <f>IF(B2620&gt;1,IF(B2619&gt;1,A2619+1,IF(B2618&gt;1,A2618+1,IF(B2617&gt;1,A2617+1,A2616+1))),"")</f>
        <v>2466</v>
      </c>
      <c r="B2620" s="9">
        <v>1910126</v>
      </c>
      <c r="C2620" s="9" t="s">
        <v>277</v>
      </c>
      <c r="D2620" s="9">
        <v>48130</v>
      </c>
      <c r="E2620" s="2" t="s">
        <v>2154</v>
      </c>
      <c r="F2620" s="9">
        <v>10</v>
      </c>
      <c r="G2620" s="10">
        <v>69.53</v>
      </c>
      <c r="H2620" s="11">
        <v>0.2</v>
      </c>
    </row>
    <row r="2621" spans="1:8" s="2" customFormat="1" ht="30" x14ac:dyDescent="0.25">
      <c r="A2621" s="12">
        <f>IF(B2621&gt;1,IF(B2620&gt;1,A2620+1,IF(B2619&gt;1,A2619+1,IF(B2618&gt;1,A2618+1,A2617+1))),"")</f>
        <v>2467</v>
      </c>
      <c r="B2621" s="9">
        <v>1910127</v>
      </c>
      <c r="C2621" s="9" t="s">
        <v>277</v>
      </c>
      <c r="D2621" s="9">
        <v>48130</v>
      </c>
      <c r="E2621" s="2" t="s">
        <v>2155</v>
      </c>
      <c r="F2621" s="9">
        <v>10</v>
      </c>
      <c r="G2621" s="10">
        <v>69.53</v>
      </c>
      <c r="H2621" s="11">
        <v>0.2</v>
      </c>
    </row>
    <row r="2622" spans="1:8" s="2" customFormat="1" ht="30" x14ac:dyDescent="0.25">
      <c r="A2622" s="12">
        <f>IF(B2622&gt;1,IF(B2621&gt;1,A2621+1,IF(B2620&gt;1,A2620+1,IF(B2619&gt;1,A2619+1,A2618+1))),"")</f>
        <v>2468</v>
      </c>
      <c r="B2622" s="9">
        <v>1910240</v>
      </c>
      <c r="C2622" s="9" t="s">
        <v>277</v>
      </c>
      <c r="D2622" s="9">
        <v>48130</v>
      </c>
      <c r="E2622" s="2" t="s">
        <v>2156</v>
      </c>
      <c r="F2622" s="9">
        <v>10</v>
      </c>
      <c r="G2622" s="10">
        <v>83.44</v>
      </c>
      <c r="H2622" s="11">
        <v>0.2</v>
      </c>
    </row>
    <row r="2623" spans="1:8" s="2" customFormat="1" ht="30" x14ac:dyDescent="0.25">
      <c r="A2623" s="12">
        <f>IF(B2623&gt;1,IF(B2622&gt;1,A2622+1,IF(B2621&gt;1,A2621+1,IF(B2620&gt;1,A2620+1,A2619+1))),"")</f>
        <v>2469</v>
      </c>
      <c r="B2623" s="9">
        <v>1910157</v>
      </c>
      <c r="C2623" s="9" t="s">
        <v>277</v>
      </c>
      <c r="D2623" s="9">
        <v>48130</v>
      </c>
      <c r="E2623" s="2" t="s">
        <v>2157</v>
      </c>
      <c r="F2623" s="9">
        <v>10</v>
      </c>
      <c r="G2623" s="10">
        <v>76.959999999999994</v>
      </c>
      <c r="H2623" s="11">
        <v>0.2</v>
      </c>
    </row>
    <row r="2624" spans="1:8" s="2" customFormat="1" ht="30" x14ac:dyDescent="0.25">
      <c r="A2624" s="12">
        <f>IF(B2624&gt;1,IF(B2623&gt;1,A2623+1,IF(B2622&gt;1,A2622+1,IF(B2621&gt;1,A2621+1,A2620+1))),"")</f>
        <v>2470</v>
      </c>
      <c r="B2624" s="9">
        <v>1910158</v>
      </c>
      <c r="C2624" s="9" t="s">
        <v>277</v>
      </c>
      <c r="D2624" s="9">
        <v>48130</v>
      </c>
      <c r="E2624" s="2" t="s">
        <v>2158</v>
      </c>
      <c r="F2624" s="9">
        <v>10</v>
      </c>
      <c r="G2624" s="10">
        <v>76.959999999999994</v>
      </c>
      <c r="H2624" s="11">
        <v>0.2</v>
      </c>
    </row>
    <row r="2625" spans="1:8" s="2" customFormat="1" ht="30" x14ac:dyDescent="0.25">
      <c r="A2625" s="12">
        <f>IF(B2625&gt;1,IF(B2624&gt;1,A2624+1,IF(B2623&gt;1,A2623+1,IF(B2622&gt;1,A2622+1,A2621+1))),"")</f>
        <v>2471</v>
      </c>
      <c r="B2625" s="9">
        <v>1910147</v>
      </c>
      <c r="C2625" s="9" t="s">
        <v>277</v>
      </c>
      <c r="D2625" s="9">
        <v>48130</v>
      </c>
      <c r="E2625" s="2" t="s">
        <v>2159</v>
      </c>
      <c r="F2625" s="9">
        <v>1</v>
      </c>
      <c r="G2625" s="10">
        <v>96.17</v>
      </c>
      <c r="H2625" s="11">
        <v>0.2</v>
      </c>
    </row>
    <row r="2626" spans="1:8" s="2" customFormat="1" ht="30" x14ac:dyDescent="0.25">
      <c r="A2626" s="12">
        <f>IF(B2626&gt;1,IF(B2625&gt;1,A2625+1,IF(B2624&gt;1,A2624+1,IF(B2623&gt;1,A2623+1,A2622+1))),"")</f>
        <v>2472</v>
      </c>
      <c r="B2626" s="9">
        <v>1910148</v>
      </c>
      <c r="C2626" s="9" t="s">
        <v>277</v>
      </c>
      <c r="D2626" s="9">
        <v>48130</v>
      </c>
      <c r="E2626" s="2" t="s">
        <v>2160</v>
      </c>
      <c r="F2626" s="9">
        <v>10</v>
      </c>
      <c r="G2626" s="10">
        <v>96.17</v>
      </c>
      <c r="H2626" s="11">
        <v>0.2</v>
      </c>
    </row>
    <row r="2627" spans="1:8" s="2" customFormat="1" ht="30" x14ac:dyDescent="0.25">
      <c r="A2627" s="12">
        <f>IF(B2627&gt;1,IF(B2626&gt;1,A2626+1,IF(B2625&gt;1,A2625+1,IF(B2624&gt;1,A2624+1,A2623+1))),"")</f>
        <v>2473</v>
      </c>
      <c r="B2627" s="9">
        <v>1910109</v>
      </c>
      <c r="C2627" s="9">
        <v>435098</v>
      </c>
      <c r="D2627" s="9">
        <v>48130</v>
      </c>
      <c r="E2627" s="2" t="s">
        <v>266</v>
      </c>
      <c r="F2627" s="9">
        <v>10</v>
      </c>
      <c r="G2627" s="10">
        <v>81</v>
      </c>
      <c r="H2627" s="11">
        <v>0.2</v>
      </c>
    </row>
    <row r="2628" spans="1:8" s="2" customFormat="1" ht="30" x14ac:dyDescent="0.25">
      <c r="A2628" s="12">
        <f>IF(B2628&gt;1,IF(B2627&gt;1,A2627+1,IF(B2626&gt;1,A2626+1,IF(B2625&gt;1,A2625+1,A2624+1))),"")</f>
        <v>2474</v>
      </c>
      <c r="B2628" s="9">
        <v>1910110</v>
      </c>
      <c r="C2628" s="9">
        <v>435099</v>
      </c>
      <c r="D2628" s="9">
        <v>48130</v>
      </c>
      <c r="E2628" s="2" t="s">
        <v>267</v>
      </c>
      <c r="F2628" s="9">
        <v>10</v>
      </c>
      <c r="G2628" s="10">
        <v>81</v>
      </c>
      <c r="H2628" s="11">
        <v>0.2</v>
      </c>
    </row>
    <row r="2629" spans="1:8" s="2" customFormat="1" ht="30" x14ac:dyDescent="0.25">
      <c r="A2629" s="12">
        <f>IF(B2629&gt;1,IF(B2628&gt;1,A2628+1,IF(B2627&gt;1,A2627+1,IF(B2626&gt;1,A2626+1,A2625+1))),"")</f>
        <v>2475</v>
      </c>
      <c r="B2629" s="9">
        <v>1910128</v>
      </c>
      <c r="C2629" s="9" t="s">
        <v>277</v>
      </c>
      <c r="D2629" s="9">
        <v>48130</v>
      </c>
      <c r="E2629" s="2" t="s">
        <v>2161</v>
      </c>
      <c r="F2629" s="9">
        <v>10</v>
      </c>
      <c r="G2629" s="10">
        <v>101.26</v>
      </c>
      <c r="H2629" s="11">
        <v>0.2</v>
      </c>
    </row>
    <row r="2630" spans="1:8" s="2" customFormat="1" ht="30" x14ac:dyDescent="0.25">
      <c r="A2630" s="12">
        <f>IF(B2630&gt;1,IF(B2629&gt;1,A2629+1,IF(B2628&gt;1,A2628+1,IF(B2627&gt;1,A2627+1,A2626+1))),"")</f>
        <v>2476</v>
      </c>
      <c r="B2630" s="9">
        <v>1910203</v>
      </c>
      <c r="C2630" s="9" t="s">
        <v>277</v>
      </c>
      <c r="D2630" s="9">
        <v>48130</v>
      </c>
      <c r="E2630" s="2" t="s">
        <v>2162</v>
      </c>
      <c r="F2630" s="9">
        <v>10</v>
      </c>
      <c r="G2630" s="10">
        <v>115.4</v>
      </c>
      <c r="H2630" s="11">
        <v>0.2</v>
      </c>
    </row>
    <row r="2631" spans="1:8" s="2" customFormat="1" ht="30" x14ac:dyDescent="0.25">
      <c r="A2631" s="12">
        <f>IF(B2631&gt;1,IF(B2630&gt;1,A2630+1,IF(B2629&gt;1,A2629+1,IF(B2628&gt;1,A2628+1,A2627+1))),"")</f>
        <v>2477</v>
      </c>
      <c r="B2631" s="9">
        <v>1910129</v>
      </c>
      <c r="C2631" s="9" t="s">
        <v>277</v>
      </c>
      <c r="D2631" s="9">
        <v>48130</v>
      </c>
      <c r="E2631" s="2" t="s">
        <v>2163</v>
      </c>
      <c r="F2631" s="9">
        <v>10</v>
      </c>
      <c r="G2631" s="10">
        <v>101.26</v>
      </c>
      <c r="H2631" s="11">
        <v>0.2</v>
      </c>
    </row>
    <row r="2632" spans="1:8" s="2" customFormat="1" ht="30" x14ac:dyDescent="0.25">
      <c r="A2632" s="12">
        <f>IF(B2632&gt;1,IF(B2631&gt;1,A2631+1,IF(B2630&gt;1,A2630+1,IF(B2629&gt;1,A2629+1,A2628+1))),"")</f>
        <v>2478</v>
      </c>
      <c r="B2632" s="9">
        <v>1910194</v>
      </c>
      <c r="C2632" s="9" t="s">
        <v>277</v>
      </c>
      <c r="D2632" s="9">
        <v>48130</v>
      </c>
      <c r="E2632" s="2" t="s">
        <v>2164</v>
      </c>
      <c r="F2632" s="9">
        <v>10</v>
      </c>
      <c r="G2632" s="10">
        <v>121.51</v>
      </c>
      <c r="H2632" s="11">
        <v>0.2</v>
      </c>
    </row>
    <row r="2633" spans="1:8" s="2" customFormat="1" ht="30" x14ac:dyDescent="0.25">
      <c r="A2633" s="12">
        <f>IF(B2633&gt;1,IF(B2632&gt;1,A2632+1,IF(B2631&gt;1,A2631+1,IF(B2630&gt;1,A2630+1,A2629+1))),"")</f>
        <v>2479</v>
      </c>
      <c r="B2633" s="9">
        <v>1910193</v>
      </c>
      <c r="C2633" s="9" t="s">
        <v>277</v>
      </c>
      <c r="D2633" s="9">
        <v>48130</v>
      </c>
      <c r="E2633" s="2" t="s">
        <v>2165</v>
      </c>
      <c r="F2633" s="9">
        <v>10</v>
      </c>
      <c r="G2633" s="10">
        <v>127.95</v>
      </c>
      <c r="H2633" s="11">
        <v>0.2</v>
      </c>
    </row>
    <row r="2634" spans="1:8" s="2" customFormat="1" ht="30" x14ac:dyDescent="0.25">
      <c r="A2634" s="12">
        <f>IF(B2634&gt;1,IF(B2633&gt;1,A2633+1,IF(B2632&gt;1,A2632+1,IF(B2631&gt;1,A2631+1,A2630+1))),"")</f>
        <v>2480</v>
      </c>
      <c r="B2634" s="9">
        <v>1910111</v>
      </c>
      <c r="C2634" s="9">
        <v>410945</v>
      </c>
      <c r="D2634" s="9">
        <v>48130</v>
      </c>
      <c r="E2634" s="2" t="s">
        <v>268</v>
      </c>
      <c r="F2634" s="9">
        <v>5</v>
      </c>
      <c r="G2634" s="10">
        <v>131.77000000000001</v>
      </c>
      <c r="H2634" s="11">
        <v>0.2</v>
      </c>
    </row>
    <row r="2635" spans="1:8" s="2" customFormat="1" ht="30" x14ac:dyDescent="0.25">
      <c r="A2635" s="12">
        <f>IF(B2635&gt;1,IF(B2634&gt;1,A2634+1,IF(B2633&gt;1,A2633+1,IF(B2632&gt;1,A2632+1,A2631+1))),"")</f>
        <v>2481</v>
      </c>
      <c r="B2635" s="9">
        <v>1910112</v>
      </c>
      <c r="C2635" s="9">
        <v>435107</v>
      </c>
      <c r="D2635" s="9">
        <v>48130</v>
      </c>
      <c r="E2635" s="2" t="s">
        <v>269</v>
      </c>
      <c r="F2635" s="9">
        <v>5</v>
      </c>
      <c r="G2635" s="10">
        <v>131.77000000000001</v>
      </c>
      <c r="H2635" s="11">
        <v>0.2</v>
      </c>
    </row>
    <row r="2636" spans="1:8" s="2" customFormat="1" ht="30" x14ac:dyDescent="0.25">
      <c r="A2636" s="12">
        <f>IF(B2636&gt;1,IF(B2635&gt;1,A2635+1,IF(B2634&gt;1,A2634+1,IF(B2633&gt;1,A2633+1,A2632+1))),"")</f>
        <v>2482</v>
      </c>
      <c r="B2636" s="9">
        <v>1910130</v>
      </c>
      <c r="C2636" s="9">
        <v>435109</v>
      </c>
      <c r="D2636" s="9">
        <v>48130</v>
      </c>
      <c r="E2636" s="2" t="s">
        <v>270</v>
      </c>
      <c r="F2636" s="9">
        <v>5</v>
      </c>
      <c r="G2636" s="10">
        <v>164.7</v>
      </c>
      <c r="H2636" s="11">
        <v>0.2</v>
      </c>
    </row>
    <row r="2637" spans="1:8" s="2" customFormat="1" ht="30" x14ac:dyDescent="0.25">
      <c r="A2637" s="12">
        <f>IF(B2637&gt;1,IF(B2636&gt;1,A2636+1,IF(B2635&gt;1,A2635+1,IF(B2634&gt;1,A2634+1,A2633+1))),"")</f>
        <v>2483</v>
      </c>
      <c r="B2637" s="9">
        <v>1910131</v>
      </c>
      <c r="C2637" s="9">
        <v>435111</v>
      </c>
      <c r="D2637" s="9">
        <v>48130</v>
      </c>
      <c r="E2637" s="2" t="s">
        <v>271</v>
      </c>
      <c r="F2637" s="9">
        <v>5</v>
      </c>
      <c r="G2637" s="10">
        <v>164.7</v>
      </c>
      <c r="H2637" s="11">
        <v>0.2</v>
      </c>
    </row>
    <row r="2638" spans="1:8" s="2" customFormat="1" ht="30" x14ac:dyDescent="0.25">
      <c r="A2638" s="12">
        <f>IF(B2638&gt;1,IF(B2637&gt;1,A2637+1,IF(B2636&gt;1,A2636+1,IF(B2635&gt;1,A2635+1,A2634+1))),"")</f>
        <v>2484</v>
      </c>
      <c r="B2638" s="9">
        <v>1910178</v>
      </c>
      <c r="C2638" s="9" t="s">
        <v>277</v>
      </c>
      <c r="D2638" s="9">
        <v>48130</v>
      </c>
      <c r="E2638" s="2" t="s">
        <v>2166</v>
      </c>
      <c r="F2638" s="9">
        <v>5</v>
      </c>
      <c r="G2638" s="10">
        <v>197.65</v>
      </c>
      <c r="H2638" s="11">
        <v>0.2</v>
      </c>
    </row>
    <row r="2639" spans="1:8" s="2" customFormat="1" ht="30" x14ac:dyDescent="0.25">
      <c r="A2639" s="12">
        <f>IF(B2639&gt;1,IF(B2638&gt;1,A2638+1,IF(B2637&gt;1,A2637+1,IF(B2636&gt;1,A2636+1,A2635+1))),"")</f>
        <v>2485</v>
      </c>
      <c r="B2639" s="9">
        <v>1910209</v>
      </c>
      <c r="C2639" s="9" t="s">
        <v>277</v>
      </c>
      <c r="D2639" s="9">
        <v>48130</v>
      </c>
      <c r="E2639" s="2" t="s">
        <v>2167</v>
      </c>
      <c r="F2639" s="9">
        <v>5</v>
      </c>
      <c r="G2639" s="10">
        <v>197.65</v>
      </c>
      <c r="H2639" s="11">
        <v>0.2</v>
      </c>
    </row>
    <row r="2640" spans="1:8" s="2" customFormat="1" ht="30" x14ac:dyDescent="0.25">
      <c r="A2640" s="12">
        <f>IF(B2640&gt;1,IF(B2639&gt;1,A2639+1,IF(B2638&gt;1,A2638+1,IF(B2637&gt;1,A2637+1,A2636+1))),"")</f>
        <v>2486</v>
      </c>
      <c r="B2640" s="9">
        <v>1910177</v>
      </c>
      <c r="C2640" s="9">
        <v>435112</v>
      </c>
      <c r="D2640" s="9">
        <v>48130</v>
      </c>
      <c r="E2640" s="2" t="s">
        <v>272</v>
      </c>
      <c r="F2640" s="9">
        <v>12</v>
      </c>
      <c r="G2640" s="10">
        <v>197.65</v>
      </c>
      <c r="H2640" s="11">
        <v>0.2</v>
      </c>
    </row>
    <row r="2641" spans="1:8" s="2" customFormat="1" ht="30" x14ac:dyDescent="0.25">
      <c r="A2641" s="12">
        <f>IF(B2641&gt;1,IF(B2640&gt;1,A2640+1,IF(B2639&gt;1,A2639+1,IF(B2638&gt;1,A2638+1,A2637+1))),"")</f>
        <v>2487</v>
      </c>
      <c r="B2641" s="9">
        <v>1910176</v>
      </c>
      <c r="C2641" s="9" t="s">
        <v>277</v>
      </c>
      <c r="D2641" s="9">
        <v>48130</v>
      </c>
      <c r="E2641" s="2" t="s">
        <v>2168</v>
      </c>
      <c r="F2641" s="9">
        <v>5</v>
      </c>
      <c r="G2641" s="10">
        <v>197.65</v>
      </c>
      <c r="H2641" s="11">
        <v>0.2</v>
      </c>
    </row>
    <row r="2642" spans="1:8" s="2" customFormat="1" ht="30" x14ac:dyDescent="0.25">
      <c r="A2642" s="12">
        <f>IF(B2642&gt;1,IF(B2641&gt;1,A2641+1,IF(B2640&gt;1,A2640+1,IF(B2639&gt;1,A2639+1,A2638+1))),"")</f>
        <v>2488</v>
      </c>
      <c r="B2642" s="9">
        <v>1910171</v>
      </c>
      <c r="C2642" s="9">
        <v>435114</v>
      </c>
      <c r="D2642" s="9">
        <v>48130</v>
      </c>
      <c r="E2642" s="2" t="s">
        <v>273</v>
      </c>
      <c r="F2642" s="9">
        <v>5</v>
      </c>
      <c r="G2642" s="10">
        <v>197.65</v>
      </c>
      <c r="H2642" s="11">
        <v>0.2</v>
      </c>
    </row>
    <row r="2643" spans="1:8" s="2" customFormat="1" ht="30" x14ac:dyDescent="0.25">
      <c r="A2643" s="12">
        <f>IF(B2643&gt;1,IF(B2642&gt;1,A2642+1,IF(B2641&gt;1,A2641+1,IF(B2640&gt;1,A2640+1,A2639+1))),"")</f>
        <v>2489</v>
      </c>
      <c r="B2643" s="9">
        <v>1910204</v>
      </c>
      <c r="C2643" s="9" t="s">
        <v>277</v>
      </c>
      <c r="D2643" s="9">
        <v>48130</v>
      </c>
      <c r="E2643" s="2" t="s">
        <v>2169</v>
      </c>
      <c r="F2643" s="9">
        <v>5</v>
      </c>
      <c r="G2643" s="10">
        <v>197.65</v>
      </c>
      <c r="H2643" s="11">
        <v>0.2</v>
      </c>
    </row>
    <row r="2644" spans="1:8" s="2" customFormat="1" ht="30" x14ac:dyDescent="0.25">
      <c r="A2644" s="12">
        <f>IF(B2644&gt;1,IF(B2643&gt;1,A2643+1,IF(B2642&gt;1,A2642+1,IF(B2641&gt;1,A2641+1,A2640+1))),"")</f>
        <v>2490</v>
      </c>
      <c r="B2644" s="9">
        <v>1910226</v>
      </c>
      <c r="C2644" s="9" t="s">
        <v>277</v>
      </c>
      <c r="D2644" s="9">
        <v>48130</v>
      </c>
      <c r="E2644" s="2" t="s">
        <v>274</v>
      </c>
      <c r="F2644" s="9">
        <v>5</v>
      </c>
      <c r="G2644" s="10">
        <v>197.65</v>
      </c>
      <c r="H2644" s="11">
        <v>0.2</v>
      </c>
    </row>
    <row r="2645" spans="1:8" s="2" customFormat="1" ht="30" x14ac:dyDescent="0.25">
      <c r="A2645" s="12">
        <f>IF(B2645&gt;1,IF(B2644&gt;1,A2644+1,IF(B2643&gt;1,A2643+1,IF(B2642&gt;1,A2642+1,A2641+1))),"")</f>
        <v>2491</v>
      </c>
      <c r="B2645" s="9">
        <v>1910205</v>
      </c>
      <c r="C2645" s="9" t="s">
        <v>277</v>
      </c>
      <c r="D2645" s="9">
        <v>48130</v>
      </c>
      <c r="E2645" s="2" t="s">
        <v>2170</v>
      </c>
      <c r="F2645" s="9">
        <v>5</v>
      </c>
      <c r="G2645" s="10">
        <v>197.65</v>
      </c>
      <c r="H2645" s="11">
        <v>0.2</v>
      </c>
    </row>
    <row r="2646" spans="1:8" s="2" customFormat="1" ht="30" x14ac:dyDescent="0.25">
      <c r="A2646" s="12">
        <f>IF(B2646&gt;1,IF(B2645&gt;1,A2645+1,IF(B2644&gt;1,A2644+1,IF(B2643&gt;1,A2643+1,A2642+1))),"")</f>
        <v>2492</v>
      </c>
      <c r="B2646" s="9">
        <v>1910228</v>
      </c>
      <c r="C2646" s="9" t="s">
        <v>277</v>
      </c>
      <c r="D2646" s="9">
        <v>48130</v>
      </c>
      <c r="E2646" s="2" t="s">
        <v>2171</v>
      </c>
      <c r="F2646" s="9">
        <v>5</v>
      </c>
      <c r="G2646" s="10">
        <v>191.73</v>
      </c>
      <c r="H2646" s="11">
        <v>0.2</v>
      </c>
    </row>
    <row r="2647" spans="1:8" s="2" customFormat="1" ht="30" x14ac:dyDescent="0.25">
      <c r="A2647" s="12">
        <f>IF(B2647&gt;1,IF(B2646&gt;1,A2646+1,IF(B2645&gt;1,A2645+1,IF(B2644&gt;1,A2644+1,A2643+1))),"")</f>
        <v>2493</v>
      </c>
      <c r="B2647" s="9">
        <v>1910229</v>
      </c>
      <c r="C2647" s="9" t="s">
        <v>277</v>
      </c>
      <c r="D2647" s="9">
        <v>48130</v>
      </c>
      <c r="E2647" s="2" t="s">
        <v>2172</v>
      </c>
      <c r="F2647" s="9">
        <v>5</v>
      </c>
      <c r="G2647" s="10">
        <v>191.73</v>
      </c>
      <c r="H2647" s="11">
        <v>0.2</v>
      </c>
    </row>
    <row r="2648" spans="1:8" s="2" customFormat="1" ht="30" x14ac:dyDescent="0.25">
      <c r="A2648" s="12">
        <f>IF(B2648&gt;1,IF(B2647&gt;1,A2647+1,IF(B2646&gt;1,A2646+1,IF(B2645&gt;1,A2645+1,A2644+1))),"")</f>
        <v>2494</v>
      </c>
      <c r="B2648" s="9">
        <v>1910227</v>
      </c>
      <c r="C2648" s="9" t="s">
        <v>277</v>
      </c>
      <c r="D2648" s="9">
        <v>48130</v>
      </c>
      <c r="E2648" s="2" t="s">
        <v>2173</v>
      </c>
      <c r="F2648" s="9">
        <v>5</v>
      </c>
      <c r="G2648" s="10">
        <v>191.73</v>
      </c>
      <c r="H2648" s="11">
        <v>0.2</v>
      </c>
    </row>
    <row r="2649" spans="1:8" s="2" customFormat="1" ht="30" x14ac:dyDescent="0.25">
      <c r="A2649" s="12">
        <f>IF(B2649&gt;1,IF(B2648&gt;1,A2648+1,IF(B2647&gt;1,A2647+1,IF(B2646&gt;1,A2646+1,A2645+1))),"")</f>
        <v>2495</v>
      </c>
      <c r="B2649" s="9">
        <v>1910233</v>
      </c>
      <c r="C2649" s="9" t="s">
        <v>277</v>
      </c>
      <c r="D2649" s="9">
        <v>48130</v>
      </c>
      <c r="E2649" s="2" t="s">
        <v>2174</v>
      </c>
      <c r="F2649" s="9">
        <v>5</v>
      </c>
      <c r="G2649" s="10">
        <v>73.150000000000006</v>
      </c>
      <c r="H2649" s="11">
        <v>0.2</v>
      </c>
    </row>
    <row r="2650" spans="1:8" s="2" customFormat="1" ht="30" x14ac:dyDescent="0.25">
      <c r="A2650" s="12">
        <f>IF(B2650&gt;1,IF(B2649&gt;1,A2649+1,IF(B2648&gt;1,A2648+1,IF(B2647&gt;1,A2647+1,A2646+1))),"")</f>
        <v>2496</v>
      </c>
      <c r="B2650" s="9">
        <v>1910190</v>
      </c>
      <c r="C2650" s="9" t="s">
        <v>277</v>
      </c>
      <c r="D2650" s="9">
        <v>48130</v>
      </c>
      <c r="E2650" s="2" t="s">
        <v>2175</v>
      </c>
      <c r="F2650" s="9">
        <v>20</v>
      </c>
      <c r="G2650" s="10">
        <v>70.14</v>
      </c>
      <c r="H2650" s="11">
        <v>0.2</v>
      </c>
    </row>
    <row r="2651" spans="1:8" s="2" customFormat="1" ht="30" x14ac:dyDescent="0.25">
      <c r="A2651" s="12">
        <f>IF(B2651&gt;1,IF(B2650&gt;1,A2650+1,IF(B2649&gt;1,A2649+1,IF(B2648&gt;1,A2648+1,A2647+1))),"")</f>
        <v>2497</v>
      </c>
      <c r="B2651" s="9">
        <v>1910202</v>
      </c>
      <c r="C2651" s="9" t="s">
        <v>277</v>
      </c>
      <c r="D2651" s="9">
        <v>48130</v>
      </c>
      <c r="E2651" s="2" t="s">
        <v>2176</v>
      </c>
      <c r="F2651" s="9">
        <v>15</v>
      </c>
      <c r="G2651" s="10">
        <v>70.14</v>
      </c>
      <c r="H2651" s="11">
        <v>0.2</v>
      </c>
    </row>
    <row r="2652" spans="1:8" s="2" customFormat="1" ht="30" x14ac:dyDescent="0.25">
      <c r="A2652" s="12">
        <f>IF(B2652&gt;1,IF(B2651&gt;1,A2651+1,IF(B2650&gt;1,A2650+1,IF(B2649&gt;1,A2649+1,A2648+1))),"")</f>
        <v>2498</v>
      </c>
      <c r="B2652" s="9">
        <v>1910217</v>
      </c>
      <c r="C2652" s="9" t="s">
        <v>277</v>
      </c>
      <c r="D2652" s="9">
        <v>48130</v>
      </c>
      <c r="E2652" s="2" t="s">
        <v>2177</v>
      </c>
      <c r="F2652" s="9">
        <v>10</v>
      </c>
      <c r="G2652" s="10">
        <v>134.81</v>
      </c>
      <c r="H2652" s="11">
        <v>0.2</v>
      </c>
    </row>
    <row r="2653" spans="1:8" s="2" customFormat="1" ht="30" x14ac:dyDescent="0.25">
      <c r="A2653" s="12">
        <f>IF(B2653&gt;1,IF(B2652&gt;1,A2652+1,IF(B2651&gt;1,A2651+1,IF(B2650&gt;1,A2650+1,A2649+1))),"")</f>
        <v>2499</v>
      </c>
      <c r="B2653" s="9">
        <v>1910215</v>
      </c>
      <c r="C2653" s="9" t="s">
        <v>277</v>
      </c>
      <c r="D2653" s="9">
        <v>48130</v>
      </c>
      <c r="E2653" s="2" t="s">
        <v>2178</v>
      </c>
      <c r="F2653" s="9">
        <v>10</v>
      </c>
      <c r="G2653" s="10">
        <v>134.81</v>
      </c>
      <c r="H2653" s="11">
        <v>0.2</v>
      </c>
    </row>
    <row r="2654" spans="1:8" s="2" customFormat="1" ht="30" x14ac:dyDescent="0.25">
      <c r="A2654" s="12">
        <f>IF(B2654&gt;1,IF(B2653&gt;1,A2653+1,IF(B2652&gt;1,A2652+1,IF(B2651&gt;1,A2651+1,A2650+1))),"")</f>
        <v>2500</v>
      </c>
      <c r="B2654" s="9">
        <v>1910191</v>
      </c>
      <c r="C2654" s="9" t="s">
        <v>277</v>
      </c>
      <c r="D2654" s="9">
        <v>48130</v>
      </c>
      <c r="E2654" s="2" t="s">
        <v>2179</v>
      </c>
      <c r="F2654" s="9">
        <v>10</v>
      </c>
      <c r="G2654" s="10">
        <v>168.5</v>
      </c>
      <c r="H2654" s="11">
        <v>0.2</v>
      </c>
    </row>
    <row r="2655" spans="1:8" s="2" customFormat="1" ht="30" x14ac:dyDescent="0.25">
      <c r="A2655" s="12">
        <f>IF(B2655&gt;1,IF(B2654&gt;1,A2654+1,IF(B2653&gt;1,A2653+1,IF(B2652&gt;1,A2652+1,A2651+1))),"")</f>
        <v>2501</v>
      </c>
      <c r="B2655" s="9">
        <v>1910114</v>
      </c>
      <c r="C2655" s="9" t="s">
        <v>277</v>
      </c>
      <c r="D2655" s="9">
        <v>48130</v>
      </c>
      <c r="E2655" s="2" t="s">
        <v>275</v>
      </c>
      <c r="F2655" s="9">
        <v>5</v>
      </c>
      <c r="G2655" s="10">
        <v>139.43</v>
      </c>
      <c r="H2655" s="11">
        <v>0.2</v>
      </c>
    </row>
    <row r="2656" spans="1:8" s="2" customFormat="1" ht="30" x14ac:dyDescent="0.25">
      <c r="A2656" s="12">
        <f>IF(B2656&gt;1,IF(B2655&gt;1,A2655+1,IF(B2654&gt;1,A2654+1,IF(B2653&gt;1,A2653+1,A2652+1))),"")</f>
        <v>2502</v>
      </c>
      <c r="B2656" s="9">
        <v>1910201</v>
      </c>
      <c r="C2656" s="9" t="s">
        <v>277</v>
      </c>
      <c r="D2656" s="9">
        <v>48130</v>
      </c>
      <c r="E2656" s="2" t="s">
        <v>2180</v>
      </c>
      <c r="F2656" s="9">
        <v>5</v>
      </c>
      <c r="G2656" s="10">
        <v>72.22</v>
      </c>
      <c r="H2656" s="11">
        <v>0.2</v>
      </c>
    </row>
    <row r="2657" spans="1:8" s="2" customFormat="1" ht="30" x14ac:dyDescent="0.25">
      <c r="A2657" s="12">
        <f>IF(B2657&gt;1,IF(B2656&gt;1,A2656+1,IF(B2655&gt;1,A2655+1,IF(B2654&gt;1,A2654+1,A2653+1))),"")</f>
        <v>2503</v>
      </c>
      <c r="B2657" s="9">
        <v>1910115</v>
      </c>
      <c r="C2657" s="9" t="s">
        <v>277</v>
      </c>
      <c r="D2657" s="9">
        <v>48130</v>
      </c>
      <c r="E2657" s="2" t="s">
        <v>276</v>
      </c>
      <c r="F2657" s="9">
        <v>5</v>
      </c>
      <c r="G2657" s="10">
        <v>139.43</v>
      </c>
      <c r="H2657" s="11">
        <v>0.2</v>
      </c>
    </row>
    <row r="2658" spans="1:8" s="2" customFormat="1" ht="30" x14ac:dyDescent="0.25">
      <c r="A2658" s="12">
        <f>IF(B2658&gt;1,IF(B2657&gt;1,A2657+1,IF(B2656&gt;1,A2656+1,IF(B2655&gt;1,A2655+1,A2654+1))),"")</f>
        <v>2504</v>
      </c>
      <c r="B2658" s="9">
        <v>1910133</v>
      </c>
      <c r="C2658" s="9" t="s">
        <v>277</v>
      </c>
      <c r="D2658" s="9">
        <v>48130</v>
      </c>
      <c r="E2658" s="2" t="s">
        <v>2181</v>
      </c>
      <c r="F2658" s="9">
        <v>5</v>
      </c>
      <c r="G2658" s="10">
        <v>174.26</v>
      </c>
      <c r="H2658" s="11">
        <v>0.2</v>
      </c>
    </row>
    <row r="2659" spans="1:8" s="2" customFormat="1" ht="30" x14ac:dyDescent="0.25">
      <c r="A2659" s="12">
        <f>IF(B2659&gt;1,IF(B2658&gt;1,A2658+1,IF(B2657&gt;1,A2657+1,IF(B2656&gt;1,A2656+1,A2655+1))),"")</f>
        <v>2505</v>
      </c>
      <c r="B2659" s="9">
        <v>1910134</v>
      </c>
      <c r="C2659" s="9" t="s">
        <v>277</v>
      </c>
      <c r="D2659" s="9">
        <v>48130</v>
      </c>
      <c r="E2659" s="2" t="s">
        <v>2182</v>
      </c>
      <c r="F2659" s="9">
        <v>5</v>
      </c>
      <c r="G2659" s="10">
        <v>174.26</v>
      </c>
      <c r="H2659" s="11">
        <v>0.2</v>
      </c>
    </row>
    <row r="2660" spans="1:8" s="2" customFormat="1" ht="30" x14ac:dyDescent="0.25">
      <c r="A2660" s="12">
        <f>IF(B2660&gt;1,IF(B2659&gt;1,A2659+1,IF(B2658&gt;1,A2658+1,IF(B2657&gt;1,A2657+1,A2656+1))),"")</f>
        <v>2506</v>
      </c>
      <c r="B2660" s="9">
        <v>1910149</v>
      </c>
      <c r="C2660" s="9" t="s">
        <v>277</v>
      </c>
      <c r="D2660" s="9">
        <v>48130</v>
      </c>
      <c r="E2660" s="2" t="s">
        <v>2183</v>
      </c>
      <c r="F2660" s="9">
        <v>100</v>
      </c>
      <c r="G2660" s="10">
        <v>9.5500000000000007</v>
      </c>
      <c r="H2660" s="11">
        <v>0.2</v>
      </c>
    </row>
    <row r="2661" spans="1:8" s="2" customFormat="1" ht="30" x14ac:dyDescent="0.25">
      <c r="A2661" s="12">
        <f>IF(B2661&gt;1,IF(B2660&gt;1,A2660+1,IF(B2659&gt;1,A2659+1,IF(B2658&gt;1,A2658+1,A2657+1))),"")</f>
        <v>2507</v>
      </c>
      <c r="B2661" s="9">
        <v>1910150</v>
      </c>
      <c r="C2661" s="9" t="s">
        <v>277</v>
      </c>
      <c r="D2661" s="9">
        <v>48130</v>
      </c>
      <c r="E2661" s="2" t="s">
        <v>2184</v>
      </c>
      <c r="F2661" s="9">
        <v>100</v>
      </c>
      <c r="G2661" s="10">
        <v>9.5500000000000007</v>
      </c>
      <c r="H2661" s="11">
        <v>0.2</v>
      </c>
    </row>
    <row r="2662" spans="1:8" s="2" customFormat="1" ht="30" x14ac:dyDescent="0.25">
      <c r="A2662" s="12">
        <f>IF(B2662&gt;1,IF(B2661&gt;1,A2661+1,IF(B2660&gt;1,A2660+1,IF(B2659&gt;1,A2659+1,A2658+1))),"")</f>
        <v>2508</v>
      </c>
      <c r="B2662" s="9">
        <v>1910139</v>
      </c>
      <c r="C2662" s="9" t="s">
        <v>277</v>
      </c>
      <c r="D2662" s="9">
        <v>48130</v>
      </c>
      <c r="E2662" s="2" t="s">
        <v>2185</v>
      </c>
      <c r="F2662" s="9">
        <v>25</v>
      </c>
      <c r="G2662" s="10">
        <v>11.95</v>
      </c>
      <c r="H2662" s="11">
        <v>0.2</v>
      </c>
    </row>
    <row r="2663" spans="1:8" s="2" customFormat="1" ht="30" x14ac:dyDescent="0.25">
      <c r="A2663" s="12">
        <f>IF(B2663&gt;1,IF(B2662&gt;1,A2662+1,IF(B2661&gt;1,A2661+1,IF(B2660&gt;1,A2660+1,A2659+1))),"")</f>
        <v>2509</v>
      </c>
      <c r="B2663" s="9">
        <v>1910140</v>
      </c>
      <c r="C2663" s="9" t="s">
        <v>277</v>
      </c>
      <c r="D2663" s="9">
        <v>48130</v>
      </c>
      <c r="E2663" s="2" t="s">
        <v>2186</v>
      </c>
      <c r="F2663" s="9">
        <v>25</v>
      </c>
      <c r="G2663" s="10">
        <v>11.95</v>
      </c>
      <c r="H2663" s="11">
        <v>0.2</v>
      </c>
    </row>
    <row r="2664" spans="1:8" s="2" customFormat="1" ht="30" x14ac:dyDescent="0.25">
      <c r="A2664" s="12">
        <f>IF(B2664&gt;1,IF(B2663&gt;1,A2663+1,IF(B2662&gt;1,A2662+1,IF(B2661&gt;1,A2661+1,A2660+1))),"")</f>
        <v>2510</v>
      </c>
      <c r="B2664" s="9">
        <v>1910169</v>
      </c>
      <c r="C2664" s="9" t="s">
        <v>277</v>
      </c>
      <c r="D2664" s="9">
        <v>48130</v>
      </c>
      <c r="E2664" s="2" t="s">
        <v>2187</v>
      </c>
      <c r="F2664" s="9">
        <v>55</v>
      </c>
      <c r="G2664" s="10">
        <v>23.36</v>
      </c>
      <c r="H2664" s="11">
        <v>0.2</v>
      </c>
    </row>
    <row r="2665" spans="1:8" s="2" customFormat="1" ht="30" x14ac:dyDescent="0.25">
      <c r="A2665" s="12">
        <f>IF(B2665&gt;1,IF(B2664&gt;1,A2664+1,IF(B2663&gt;1,A2663+1,IF(B2662&gt;1,A2662+1,A2661+1))),"")</f>
        <v>2511</v>
      </c>
      <c r="B2665" s="9">
        <v>1910220</v>
      </c>
      <c r="C2665" s="9" t="s">
        <v>277</v>
      </c>
      <c r="D2665" s="9">
        <v>48130</v>
      </c>
      <c r="E2665" s="2" t="s">
        <v>2188</v>
      </c>
      <c r="F2665" s="9">
        <v>20</v>
      </c>
      <c r="G2665" s="10">
        <v>25.8</v>
      </c>
      <c r="H2665" s="11">
        <v>0.2</v>
      </c>
    </row>
    <row r="2666" spans="1:8" s="2" customFormat="1" x14ac:dyDescent="0.25">
      <c r="A2666" s="12" t="str">
        <f>IF(B2666&gt;1,IF(B2665&gt;1,A2665+1,IF(B2664&gt;1,A2664+1,IF(B2663&gt;1,A2663+1,A2662+1))),"")</f>
        <v/>
      </c>
      <c r="B2666" s="9"/>
      <c r="C2666" s="9" t="s">
        <v>277</v>
      </c>
      <c r="D2666" s="9" t="s">
        <v>277</v>
      </c>
      <c r="E2666" s="2" t="s">
        <v>2189</v>
      </c>
      <c r="F2666" s="9" t="s">
        <v>277</v>
      </c>
      <c r="G2666" s="10" t="s">
        <v>277</v>
      </c>
      <c r="H2666" s="11"/>
    </row>
    <row r="2667" spans="1:8" s="2" customFormat="1" ht="30" x14ac:dyDescent="0.25">
      <c r="A2667" s="12">
        <f>IF(B2667&gt;1,IF(B2666&gt;1,A2666+1,IF(B2665&gt;1,A2665+1,IF(B2664&gt;1,A2664+1,A2663+1))),"")</f>
        <v>2512</v>
      </c>
      <c r="B2667" s="9">
        <v>1950003</v>
      </c>
      <c r="C2667" s="9" t="s">
        <v>277</v>
      </c>
      <c r="D2667" s="9" t="s">
        <v>277</v>
      </c>
      <c r="E2667" s="2" t="s">
        <v>2190</v>
      </c>
      <c r="F2667" s="9">
        <v>15</v>
      </c>
      <c r="G2667" s="10">
        <v>151.80000000000001</v>
      </c>
      <c r="H2667" s="11">
        <v>0.2</v>
      </c>
    </row>
    <row r="2668" spans="1:8" s="2" customFormat="1" ht="30" x14ac:dyDescent="0.25">
      <c r="A2668" s="12">
        <f>IF(B2668&gt;1,IF(B2667&gt;1,A2667+1,IF(B2666&gt;1,A2666+1,IF(B2665&gt;1,A2665+1,A2664+1))),"")</f>
        <v>2513</v>
      </c>
      <c r="B2668" s="9">
        <v>1950001</v>
      </c>
      <c r="C2668" s="9" t="s">
        <v>277</v>
      </c>
      <c r="D2668" s="9" t="s">
        <v>277</v>
      </c>
      <c r="E2668" s="2" t="s">
        <v>2191</v>
      </c>
      <c r="F2668" s="9">
        <v>20</v>
      </c>
      <c r="G2668" s="10">
        <v>35.200000000000003</v>
      </c>
      <c r="H2668" s="11">
        <v>0.2</v>
      </c>
    </row>
    <row r="2669" spans="1:8" s="2" customFormat="1" ht="30" x14ac:dyDescent="0.25">
      <c r="A2669" s="12">
        <f>IF(B2669&gt;1,IF(B2668&gt;1,A2668+1,IF(B2667&gt;1,A2667+1,IF(B2666&gt;1,A2666+1,A2665+1))),"")</f>
        <v>2514</v>
      </c>
      <c r="B2669" s="9">
        <v>1950002</v>
      </c>
      <c r="C2669" s="9" t="s">
        <v>277</v>
      </c>
      <c r="D2669" s="9" t="s">
        <v>277</v>
      </c>
      <c r="E2669" s="2" t="s">
        <v>2192</v>
      </c>
      <c r="F2669" s="9">
        <v>15</v>
      </c>
      <c r="G2669" s="10">
        <v>36.96</v>
      </c>
      <c r="H2669" s="11">
        <v>0.2</v>
      </c>
    </row>
    <row r="2670" spans="1:8" s="2" customFormat="1" x14ac:dyDescent="0.25">
      <c r="A2670" s="12">
        <f>IF(B2670&gt;1,IF(B2669&gt;1,A2669+1,IF(B2668&gt;1,A2668+1,IF(B2667&gt;1,A2667+1,A2666+1))),"")</f>
        <v>2515</v>
      </c>
      <c r="B2670" s="9">
        <v>2040103</v>
      </c>
      <c r="C2670" s="9" t="s">
        <v>277</v>
      </c>
      <c r="D2670" s="9" t="s">
        <v>277</v>
      </c>
      <c r="E2670" s="2" t="s">
        <v>2193</v>
      </c>
      <c r="F2670" s="9">
        <v>8</v>
      </c>
      <c r="G2670" s="10">
        <v>88</v>
      </c>
      <c r="H2670" s="11">
        <v>0.2</v>
      </c>
    </row>
    <row r="2671" spans="1:8" s="2" customFormat="1" ht="30" x14ac:dyDescent="0.25">
      <c r="A2671" s="12">
        <f>IF(B2671&gt;1,IF(B2670&gt;1,A2670+1,IF(B2669&gt;1,A2669+1,IF(B2668&gt;1,A2668+1,A2667+1))),"")</f>
        <v>2516</v>
      </c>
      <c r="B2671" s="9">
        <v>2020105</v>
      </c>
      <c r="C2671" s="9" t="s">
        <v>277</v>
      </c>
      <c r="D2671" s="9" t="s">
        <v>277</v>
      </c>
      <c r="E2671" s="2" t="s">
        <v>2194</v>
      </c>
      <c r="F2671" s="9">
        <v>5</v>
      </c>
      <c r="G2671" s="10">
        <v>147.4</v>
      </c>
      <c r="H2671" s="11">
        <v>0.2</v>
      </c>
    </row>
  </sheetData>
  <mergeCells count="6">
    <mergeCell ref="A6:G6"/>
    <mergeCell ref="A1:G1"/>
    <mergeCell ref="A2:G2"/>
    <mergeCell ref="A3:G3"/>
    <mergeCell ref="A4:G4"/>
    <mergeCell ref="A5:H5"/>
  </mergeCells>
  <conditionalFormatting sqref="A9:H2999">
    <cfRule type="expression" dxfId="1" priority="5" stopIfTrue="1">
      <formula>ISBLANK($B9)</formula>
    </cfRule>
    <cfRule type="expression" dxfId="0" priority="6">
      <formula>$A9&gt;=1</formula>
    </cfRule>
  </conditionalFormatting>
  <pageMargins left="0.19685039370078741" right="0.19685039370078741" top="0.27559055118110237" bottom="0.31496062992125984" header="0.23622047244094491" footer="0.23622047244094491"/>
  <pageSetup paperSize="9" scale="62" fitToHeight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2019-10-10T06:27:24Z</cp:lastPrinted>
  <dcterms:created xsi:type="dcterms:W3CDTF">2017-11-10T10:22:37Z</dcterms:created>
  <dcterms:modified xsi:type="dcterms:W3CDTF">2019-10-10T06:27:33Z</dcterms:modified>
</cp:coreProperties>
</file>